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 yWindow="45" windowWidth="19320" windowHeight="1164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H16" i="3" l="1"/>
  <c r="H17" i="3"/>
  <c r="H7" i="3"/>
  <c r="H8" i="3"/>
  <c r="H9" i="3"/>
  <c r="H10" i="3"/>
  <c r="H11" i="3"/>
  <c r="H12" i="3"/>
  <c r="H13" i="3"/>
  <c r="H14" i="3"/>
  <c r="H15" i="3"/>
  <c r="H6" i="3"/>
</calcChain>
</file>

<file path=xl/comments1.xml><?xml version="1.0" encoding="utf-8"?>
<comments xmlns="http://schemas.openxmlformats.org/spreadsheetml/2006/main">
  <authors>
    <author/>
    <author>Белякова Екатерина</author>
    <author>Белякова Екатерина Владимировна</author>
  </authors>
  <commentList>
    <comment ref="A1" authorId="0">
      <text>
        <r>
          <rPr>
            <sz val="10"/>
            <color indexed="81"/>
            <rFont val="Arial"/>
            <family val="2"/>
            <charset val="204"/>
          </rPr>
          <t xml:space="preserve">Обязательное поле для заполнения. Допустимое количество символов - 75. Укажите название товара, его основные параметры и характеристики. Чем более точно вы опишете товар, тем проще его будет найти поисковыми системами и из поисковой строки портала Пульс цен. </t>
        </r>
      </text>
    </comment>
    <comment ref="B1" authorId="0">
      <text>
        <r>
          <rPr>
            <sz val="10"/>
            <color indexed="81"/>
            <rFont val="Arial"/>
            <family val="2"/>
            <charset val="204"/>
          </rPr>
          <t>Точная цена указывается для товара, имеющего фиксированную цену.</t>
        </r>
      </text>
    </comment>
    <comment ref="C1" authorId="0">
      <text>
        <r>
          <rPr>
            <sz val="10"/>
            <color indexed="81"/>
            <rFont val="Arial"/>
            <family val="2"/>
            <charset val="204"/>
          </rPr>
          <t>Чтобы создать скидку, введите значение старой цены в колонку "Цена", значение новой цены в колонку "Цена со скидкой". Цена со скидкой должна быть меньше старой цены. Также необходимо заполнить дату, до которой действует скидка в колонке "Срок действия скидки".</t>
        </r>
      </text>
    </comment>
    <comment ref="D1" authorId="0">
      <text>
        <r>
          <rPr>
            <sz val="10"/>
            <color indexed="81"/>
            <rFont val="Arial"/>
            <family val="2"/>
            <charset val="204"/>
          </rPr>
          <t>Укажите дату, до которой действует скидка.
Формат даты: ДД.ММ.ГГГГ</t>
        </r>
      </text>
    </comment>
    <comment ref="E1" authorId="0">
      <text>
        <r>
          <rPr>
            <sz val="10"/>
            <color indexed="81"/>
            <rFont val="Arial"/>
            <family val="2"/>
            <charset val="204"/>
          </rPr>
          <t>Для товара с варьирующейся ценой - заполните поля "от… - до…".</t>
        </r>
      </text>
    </comment>
    <comment ref="G1" authorId="0">
      <text>
        <r>
          <rPr>
            <sz val="10"/>
            <color indexed="81"/>
            <rFont val="Arial"/>
            <family val="2"/>
            <charset val="204"/>
          </rPr>
          <t>Укажите валюту цены товара. Допустимые значения: RUR, USD, EUR, BYR, KZT, UAH.
Если цена договорная - укажите DOG
Обратите внимание, что товары с явно указанной ценой привлекают больше внимания покупателей!</t>
        </r>
      </text>
    </comment>
    <comment ref="H1" authorId="0">
      <text>
        <r>
          <rPr>
            <sz val="10"/>
            <color indexed="81"/>
            <rFont val="Arial"/>
            <family val="2"/>
            <charset val="204"/>
          </rPr>
          <t>Укажите единицу измерения, за которую указана цена.
Возможные значения: шт., уп., ед., пара, мешок, рулон, бухта, комплект, чел., секция, т, ц, кг, г, мг, м3, л, мл, бр, гал, кв.м, га, сот, км, м, см, мм, п.м., мин, ч, сут, нед, мес, год, день, маш.смен.</t>
        </r>
      </text>
    </comment>
    <comment ref="I1" authorId="0">
      <text>
        <r>
          <rPr>
            <sz val="10"/>
            <color indexed="81"/>
            <rFont val="Arial"/>
            <family val="2"/>
            <charset val="204"/>
          </rPr>
          <t>Укажите минимальное количество позиций, необходимое для оформления заказа.</t>
        </r>
      </text>
    </comment>
    <comment ref="J1" authorId="0">
      <text>
        <r>
          <rPr>
            <sz val="10"/>
            <color indexed="81"/>
            <rFont val="Arial"/>
            <family val="2"/>
            <charset val="204"/>
          </rPr>
          <t>Укажите единицу измерения для минимального заказа.
Возможные значения: шт., уп., ед., пара, мешок, рулон, бухта, комплект, чел., секция, т, ц, кг, г, мг, м3, л, мл, бр, гал, кв.м, га, сот, км, м, см, мм, п.м., мин, ч, сут, нед, мес, год, день, маш.смен.</t>
        </r>
      </text>
    </comment>
    <comment ref="K1" authorId="0">
      <text>
        <r>
          <rPr>
            <sz val="10"/>
            <color indexed="81"/>
            <rFont val="Arial"/>
            <family val="2"/>
            <charset val="204"/>
          </rPr>
          <t>Привлеките больше покупателей, описав свойства и преимущества вашей продукции.
Не указывайте здесь ваши контактные данные, вы их уже указали в информации о компании. Допустимое количество символов - 255.</t>
        </r>
      </text>
    </comment>
    <comment ref="L1" authorId="0">
      <text>
        <r>
          <rPr>
            <sz val="10"/>
            <color indexed="81"/>
            <rFont val="Arial"/>
            <family val="2"/>
            <charset val="204"/>
          </rPr>
          <t>Полное описание поможет вашим клиентам узнать больше о вашей продукции. Опишите максимально полно свойства, технические особенности и преимущества вашей продукции.Допустимое количество символов - 20000.</t>
        </r>
      </text>
    </comment>
    <comment ref="M1" authorId="0">
      <text>
        <r>
          <rPr>
            <sz val="10"/>
            <color indexed="81"/>
            <rFont val="Arial"/>
            <family val="2"/>
            <charset val="204"/>
          </rPr>
          <t>Поставьте ссылку на изображение. Допускаются ссылки вида http. Допускаются изображения форматов JPG, GIF, PNG. Большие размеры изображений будут автоматически преобразованы.</t>
        </r>
      </text>
    </comment>
    <comment ref="N1" authorId="1">
      <text>
        <r>
          <rPr>
            <sz val="10"/>
            <color indexed="81"/>
            <rFont val="Arial"/>
            <family val="2"/>
            <charset val="204"/>
          </rPr>
          <t>Разместите комментарий к изображению, это позволит вам охватить поиск по картинкам в «Яндексе» и «Google».  Комментарий подгружается только к первому загруженному изображению.</t>
        </r>
      </text>
    </comment>
    <comment ref="O1" authorId="1">
      <text>
        <r>
          <rPr>
            <sz val="10"/>
            <color indexed="81"/>
            <rFont val="Arial"/>
            <family val="2"/>
            <charset val="204"/>
          </rPr>
          <t>Если у вас несколько товаров в одной рубрике, первым на портале выводится товар с приоритетом.
Чтобы сделать товар приоритетным в рубрике, укажите для него значение «да» и выберите рубрику в колонке «Ссылка на рубрику».</t>
        </r>
      </text>
    </comment>
    <comment ref="P1" authorId="2">
      <text>
        <r>
          <rPr>
            <sz val="10"/>
            <color indexed="81"/>
            <rFont val="Arial"/>
            <family val="2"/>
            <charset val="204"/>
          </rPr>
          <t>Укажите максимум характеристик через точку с запятой, которые соответствуют данному товару. Чем больше характеристик вы укажете, тем больше клиентов найдут  ваше предложение.</t>
        </r>
      </text>
    </comment>
    <comment ref="Q1" authorId="0">
      <text>
        <r>
          <rPr>
            <sz val="10"/>
            <color indexed="81"/>
            <rFont val="Arial"/>
            <family val="2"/>
            <charset val="204"/>
          </rPr>
          <t>Укажите ваши условия оплаты. Допустимое количество символов - 75.</t>
        </r>
      </text>
    </comment>
    <comment ref="R1" authorId="0">
      <text>
        <r>
          <rPr>
            <sz val="10"/>
            <color indexed="81"/>
            <rFont val="Arial"/>
            <family val="2"/>
            <charset val="204"/>
          </rPr>
          <t>Укажите ваши сроки доставки.
Допустимое количество символов - 75.</t>
        </r>
      </text>
    </comment>
    <comment ref="S1" authorId="0">
      <text>
        <r>
          <rPr>
            <sz val="10"/>
            <color indexed="81"/>
            <rFont val="Arial"/>
            <family val="2"/>
            <charset val="204"/>
          </rPr>
          <t>Укажите либо "в наличии", либо "под заказ". Пустое поле будет означать, что информация по этому параметру отсутствует.</t>
        </r>
      </text>
    </comment>
    <comment ref="T1" authorId="0">
      <text>
        <r>
          <rPr>
            <sz val="10"/>
            <color indexed="81"/>
            <rFont val="Arial"/>
            <family val="2"/>
            <charset val="204"/>
          </rPr>
          <t>Укажите в этом поле артикул указанный в каталоге вашей компании. В последующем это поможет вам быстрее найти и внести изменения для ваших товаров.</t>
        </r>
      </text>
    </comment>
    <comment ref="U1" authorId="0">
      <text>
        <r>
          <rPr>
            <sz val="10"/>
            <color indexed="81"/>
            <rFont val="Arial"/>
            <family val="2"/>
            <charset val="204"/>
          </rPr>
          <t>Укажите в этом поле код товара, указанный в каталоге вашей компании. Данный идентификатор необходим для распознавания товара на сайте компании.</t>
        </r>
      </text>
    </comment>
    <comment ref="V1" authorId="0">
      <text>
        <r>
          <rPr>
            <sz val="10"/>
            <color indexed="81"/>
            <rFont val="Arial"/>
            <family val="2"/>
            <charset val="204"/>
          </rPr>
          <t>Отметьте товары, которые хотите опубликовать на своем сайте и в товарных рубриках Пульса цен. Укажите одно из значений «публикуемый», «непубликуемый», «архивный» по каждому товару.</t>
        </r>
      </text>
    </comment>
    <comment ref="W1" authorId="0">
      <text>
        <r>
          <rPr>
            <sz val="10"/>
            <color indexed="81"/>
            <rFont val="Arial"/>
            <family val="2"/>
            <charset val="204"/>
          </rPr>
          <t>Сгруппируйте товары так, как вам нравится. Для этого создайте собственные многоуровневые группы. В каждой колонке для каждого товара укажите название группы (не более 75 символов).</t>
        </r>
      </text>
    </comment>
  </commentList>
</comments>
</file>

<file path=xl/sharedStrings.xml><?xml version="1.0" encoding="utf-8"?>
<sst xmlns="http://schemas.openxmlformats.org/spreadsheetml/2006/main" count="3046" uniqueCount="566">
  <si>
    <t>Код товара в вашем каталоге</t>
  </si>
  <si>
    <t>Артикул</t>
  </si>
  <si>
    <t>Цена</t>
  </si>
  <si>
    <t>Цена со скидкой</t>
  </si>
  <si>
    <t>Срок действия скидки</t>
  </si>
  <si>
    <t>Валюта</t>
  </si>
  <si>
    <t>Единица измерения</t>
  </si>
  <si>
    <t>Минимальный размер заказа</t>
  </si>
  <si>
    <t>Единица измерения минимального заказа</t>
  </si>
  <si>
    <t>Краткое описание</t>
  </si>
  <si>
    <t>Полное описание</t>
  </si>
  <si>
    <t>Условия оплаты</t>
  </si>
  <si>
    <t>Условия доставки</t>
  </si>
  <si>
    <t>Наличие</t>
  </si>
  <si>
    <t>Публикуемость</t>
  </si>
  <si>
    <t>Группа 1 уровня</t>
  </si>
  <si>
    <t>Группа 2 уровня</t>
  </si>
  <si>
    <t>Группа 3 уровня</t>
  </si>
  <si>
    <t>Название</t>
  </si>
  <si>
    <t>Цена от</t>
  </si>
  <si>
    <t>Цена до</t>
  </si>
  <si>
    <t>Характеристики</t>
  </si>
  <si>
    <t>Комментарий к изображению</t>
  </si>
  <si>
    <t>Приоритетный товар</t>
  </si>
  <si>
    <t>Изображение</t>
  </si>
  <si>
    <t>да</t>
  </si>
  <si>
    <t>http://omnis-led.ru/file/product/p_2_13.jpg
http://omnis-led.ru/file/product/p_3_13.jpg
http://omnis-led.ru/file/product/p_4_13.jpg
http://omnis-led.ru/file/product/p_5_13.jpg</t>
  </si>
  <si>
    <t>Уличный светодиодный светильник Omnis street 24</t>
  </si>
  <si>
    <t>RUR</t>
  </si>
  <si>
    <t>шт</t>
  </si>
  <si>
    <t>Высоко эффективный светодиодный светильник Omnis street 24 разработан для замены традиционных источников света с лампами ДНаТ-70, ДРЛ-125, МГЛ-70.
Мощность: 30 Вт.
Световой поток: 3 000 Лм.</t>
  </si>
  <si>
    <t>наличные/безналичные</t>
  </si>
  <si>
    <t>самовывоз/транспортные компании</t>
  </si>
  <si>
    <t>под заказ</t>
  </si>
  <si>
    <t>публикуемый</t>
  </si>
  <si>
    <t>Светильники светодиодные</t>
  </si>
  <si>
    <t>Уличный светодиодный светильник Omnis street 56</t>
  </si>
  <si>
    <t>Высоко эффективный светодиодный светильник Omnis street 56 разработан для замены традиционных источников света с лампами ДНаТ-150, ДРЛ-250, МГЛ-150.
Мощность: 70 Вт.
Световой поток: 7 000 Лм.</t>
  </si>
  <si>
    <t>Потребляемая мощность: 30 Вт.
Световой поток: 3 000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Размеры: 170*200*60 мм
Производится в соответствии с ТУ 3461-005-66536765-2013
Соответствует ГОСТ Р МЭК 60598-1-2003, ГОСТ Р 51318.15-99, ГОСТ З 51514-99, ГОСТ Р 51317.3.2-2006 разд.6,7, ГОСТ Р 51317.3.3-2008.</t>
  </si>
  <si>
    <t>http://omnis-led.ru/file/product/p_1_19.jpg
http://omnis-led.ru/file/product/p_2_19.jpg
http://omnis-led.ru/file/product/p_3_19.jpg
http://omnis-led.ru/file/product/p_4_19.jpg
http://omnis-led.ru/file/product/p_5_19.jpg</t>
  </si>
  <si>
    <t>Потребляемая мощность: 70 Вт.
Световой поток: 7 000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Производится в соответствии с ТУ 3461-005-66536765-2013
Соответствует ГОСТ Р МЭК 60598-1-2003, ГОСТ Р 51318.15-99, ГОСТ З 51514-99, ГОСТ Р 51317.3.2-2006 разд.6,7, ГОСТ Р 51317.3.3-2008.
Гарантия: 5 лет.</t>
  </si>
  <si>
    <t>в наличии</t>
  </si>
  <si>
    <t>Уличный светодиодный светильник Omnis street 80</t>
  </si>
  <si>
    <t>http://omnis-led.ru/file/product/p_1_95.jpg
http://omnis-led.ru/file/product/p_2_95.jpg
http://omnis-led.ru/file/product/p_3_95.jpg
http://omnis-led.ru/file/product/p_4_95.jpg</t>
  </si>
  <si>
    <t>Потребляемая мощность: 100 Вт.
Световой поток: 10 000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Производится в соответствии с ТУ 3461-005-66536765-2013
Соответствует ГОСТ Р МЭК 60598-1-2003, ГОСТ Р 51318.15-99, ГОСТ З 51514-99, ГОСТ Р 51317.3.2-2006 разд.6,7, ГОСТ Р 51317.3.3-2008.
Гарантия: 5 лет.</t>
  </si>
  <si>
    <t>Уличный светодиодный светильник Omnis street 112</t>
  </si>
  <si>
    <t>Высоко эффективный светодиодный светильник Omnis street 24 разработан для замены традиционных источников света с лампами ДНаТ-70, ДРЛ-125, МГЛ-70.
Область применения: Освещение атомобильных дорог, дворовых территорий, промышленных и складских объектов.
Потребляемая мощность: 30 Вт.
Световой поток: 3 000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Размеры: 170*200*60 мм
Производится в соответствии с ТУ 3461-005-66536765-2013
Соответствует ГОСТ Р МЭК 60598-1-2003, ГОСТ Р 51318.15-99, ГОСТ З 51514-99, ГОСТ Р 51317.3.2-2006 разд.6,7, ГОСТ Р 51317.3.3-2008.
Конструкция
Конструкция светильников разработа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на трубе до 50мм.
Уплотнение на основе гибридного MS - полимера гарантирует степень зашиты IP 66. 
Светодиоды  Lg со светоотдачей 135Лм/Led (24 светодиода). 
Блок питания расположен в оптическом отсеке.</t>
  </si>
  <si>
    <t>Высоко эффективный светодиодный светильник Omnis street 56 разработан для замены традиционных источников света с лампами ДНаТ-150, ДРЛ-250, МГЛ-150.
Область применения: Освещение автомобильных дорог, дворовых территорий, промышленных и складских объектов.
Потребляемая мощность: 70 Вт.
Световой поток: 7 000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Размеры: 270*200*60 мм
Производится в соответствии с ТУ 3461-005-66536765-2013
Соответствует ГОСТ Р МЭК 60598-1-2003, ГОСТ Р 51318.15-99, ГОСТ З 51514-99, ГОСТ Р 51317.3.2-2006 разд.6,7, ГОСТ Р 51317.3.3-2008.
Гарантия: 5 лет.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на трубе до 50мм. 
Уплотнение на основе гибридного MS - полимера гарантирует степень зашиты IP 66.
Светодиоды  Lg со светоотдачей 135Лм/Led (56 светодиода). 
Блок питания расположен в оптическом отсеке.  
Светильники Omnis имеют один вариант светораспределения:  130°.</t>
  </si>
  <si>
    <t>Высоко эффективный светодиодный светильник Omnis street 112 разработан для замены традиционных источников света с лампами ДНаТ-250, ДРЛ-400, МГЛ-250.
Область применения: Освещение автомобильных дорог, дворовых территорий, промышленных и складских объектов.
Срок окупаемости светильников Омнис превосходит все аналоги.
Потребляемая мощность: 100 Вт.
Световой поток: 10 000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Размеры: 400*200*60 мм
Производится в соответствии с ТУ 3461-005-66536765-2013
Соответствует ГОСТ Р МЭК 60598-1-2003, ГОСТ Р 51318.15-99, ГОСТ З 51514-99, ГОСТ Р 51317.3.2-2006 разд.6,7, ГОСТ Р 51317.3.3-2008.
Гарантия: 5 лет.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file/product/orebrenie.jpg 
Ударопрочное стекло 3мм из поликарбоната. 
Крепление стальное окрашено серой порошковой краской обеспечивает надежное крепление на трубе до 50мм. 
Уплотнение на основе гибридного MS - полимера гарантирует степень зашиты IP 66. 
Светодиоды  Lg со светоотдачей 135Лм/Led (112 светодиодов). 
Блок питания расположен в оптическом отсеке.
Светильники Omnis имеют один вариант светораспределения:  130°.</t>
  </si>
  <si>
    <t>Высоко эффективный светодиодный светильник Omnis street 112 разработан для замены традиционных источников света с лампами ДНаТ-250, ДРЛ-400, МГЛ-250.
Область применения: Освещение автомобильных дорог, дворовых территорий, промышленных и складских объектов.
Технические характеристики:
Потребляемая мощность: 140 Вт.
Световой поток: 14 000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Размеры: 400*200*60 мм
Гарантия: 5 лет.
Производится в соответствии с ТУ 3461-005-66536765-2013
Соответствует ГОСТ Р МЭК 60598-1-2003, ГОСТ Р 51318.15-99, ГОСТ З 51514-99, ГОСТ Р 51317.3.2-2006 разд.6,7, ГОСТ Р 51317.3.3-2008.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на трубе до 50мм. 
Уплотнение на основе гибридного MS - полимера гарантирует степень зашиты IP 66. 
Светодиоды  Lg со светоотдачей 135Лм/Led (112 светодиодов). 
Блок питания расположен в оптическом отсеке. 
Светильники Omnis имеют один вариант светораспределения:  130°.</t>
  </si>
  <si>
    <t xml:space="preserve">http://omnis-led.ru/file/product/p_1_110.jpg
http://omnis-led.ru/file/product/p_2_110.jpg
http://omnis-led.ru/file/product/p_3_110.jpg
http://omnis-led.ru/file/product/p_4_110.jpg
</t>
  </si>
  <si>
    <t>Потребляемая мощность: 140 Вт.
Световой поток: 14 000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t>
  </si>
  <si>
    <t>Уличный светодиодный светильник Omnis street 224</t>
  </si>
  <si>
    <t>Высоко эффективный светодиодный светильник Omnis street 112 разработан для замены традиционных источников света с лампами ДНаТ-250, ДРЛ-400, МГЛ-250.
Мощность: 140 Вт.
Световой поток: 14 000 Лм.</t>
  </si>
  <si>
    <t>Высоко эффективный светодиодный светильник Omnis street 80 разработан для замены традиционных источников света с лампами ДНаТ-200, ДРЛ-325.
Мощность: 100 Вт.
Световой поток: 10 000 Лм.</t>
  </si>
  <si>
    <t>Высоко эффективный светодиодный светильник Omnis street 224 разработан для замены традиционных источников света с лампами ДНаТ-400, ДРЛ-700, МГЛ-400.
Мощность: 280 Вт.
Световой поток: 28 000 Лм.</t>
  </si>
  <si>
    <t>Высоко эффективный светодиодный светильник Omnis street 224 разработан для замены традиционных источников света с лампами ДНаТ-400, ДРЛ-700, МГЛ-400.
Область применения: Освещение автомобильных дорог, дворовых территорий, промышленных и складских объектов.
Технические характеристики:
Потребляемая мощность: 280 Вт.
Световой поток: 28 000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Размеры:400*400*60 мм
Гарантия: 5 лет.
Производится в соответствии с ТУ 3461-005-66536765-2013
Соответствует ГОСТ Р МЭК 60598-1-2003, ГОСТ Р 51318.15-99, ГОСТ З 51514-99, ГОСТ Р 51317.3.2-2006 разд.6,7, ГОСТ Р 51317.3.3-2008.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на трубе до 50мм. 
Уплотнение на основе гибридного MS - полимера гарантирует степень зашиты IP 66.
Светодиоды  Lg со светоотдачей 135Лм/Led (56 светодиода).
Блок питания расположен в оптическом отсеке.  
Светильники Omnis street 224 имеют вариант светораспределения:  130°.</t>
  </si>
  <si>
    <t xml:space="preserve">http://omnis-led.ru/file/product/p_1_155.jpg
http://omnis-led.ru/file/product/p_2_155.jpg
http://omnis-led.ru/file/product/p_3_155.jpg
http://omnis-led.ru/file/product/p_5_155.jpg
</t>
  </si>
  <si>
    <t>Потребляемая мощность: 280 Вт.
Световой поток: 28 000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t>
  </si>
  <si>
    <t>Уличный светодиодный светильник Omnis street 48 (ш)</t>
  </si>
  <si>
    <t>Высоко эффективный светодиодный светильник Omnis street 48 (ш) разработан для замены традиционных источников света с лампами ДНаТ-150, ДРЛ-250, МГЛ-150.
Мощность: 56 Вт.
Световой поток: 7 000 Лм.</t>
  </si>
  <si>
    <r>
      <t>Высоко эффективный светодиодный светильник Omnis street 48 (Ш) разработан для замены традиционных источников света с лампами ДНаТ-150, ДРЛ-250, МГЛ-150.</t>
    </r>
    <r>
      <rPr>
        <b/>
        <sz val="11"/>
        <rFont val="Arial"/>
        <family val="2"/>
        <charset val="204"/>
      </rPr>
      <t xml:space="preserve">
</t>
    </r>
    <r>
      <rPr>
        <sz val="11"/>
        <rFont val="Arial"/>
        <family val="2"/>
        <charset val="204"/>
      </rPr>
      <t xml:space="preserve">Область применения: </t>
    </r>
    <r>
      <rPr>
        <sz val="11"/>
        <color rgb="FFFF0000"/>
        <rFont val="Arial"/>
        <family val="2"/>
        <charset val="204"/>
      </rPr>
      <t>Освещение автомобильных дорог</t>
    </r>
    <r>
      <rPr>
        <sz val="11"/>
        <rFont val="Arial"/>
        <family val="2"/>
        <charset val="204"/>
      </rPr>
      <t>.
Технические характеристики:
Потребляемая мощность: 56 Вт.
Световой поток: 7 000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Производится в соответствии с ТУ 3461-005-66536765-2013
Соответствует ГОСТ Р МЭК 60598-1-2003, ГОСТ Р 51318.15-99, ГОСТ З 51514-99, ГОСТ Р 51317.3.2-2006 разд.6,7, ГОСТ Р 51317.3.3-2008.
Гарантия: 5 лет.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на трубе до 50мм. 
Уплотнение на основе гибридного MS - полимера гарантирует степень зашиты IP 66.
Светодиоды  Lg со светоотдачей 147Лм/Led (48 светодиодов).  
Блок питания расположен в оптическом отсеке. 
Светильники Omnis street 48 (Ш) вариант светораспределения:  145х70°.</t>
    </r>
  </si>
  <si>
    <t>http://omnis-led.ru/file/product/p_1_178.jpg
http://omnis-led.ru/file/product/p_2_178.jpg
http://omnis-led.ru/file/product/p_3_178.jpg</t>
  </si>
  <si>
    <t>Потребляемая мощность: 56 Вт.
Световой поток: 7 000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Производится в соответствии с ТУ 3461-005-66536765-2013
Соответствует ГОСТ Р МЭК 60598-1-2003, ГОСТ Р 51318.15-99, ГОСТ З 51514-99, ГОСТ Р 51317.3.2-2006 разд.6,7, ГОСТ Р 51317.3.3-2008.
Гарантия: 5 лет.</t>
  </si>
  <si>
    <t>Уличный светодиодный светильник Omnis street 96 (ш)</t>
  </si>
  <si>
    <t>Высоко эффективный светодиодный светильник Omnis street 96 (ш) разработан для замены традиционных источников света с лампами ДНаТ-250, ДРЛ-400, МГЛ-250.
Мощность: 112 Вт.
Световой поток: 14 000 Лм.</t>
  </si>
  <si>
    <r>
      <t xml:space="preserve">Высоко эффективный светодиодный светильник Omnis street 96 (Ш) разработан для замены традиционных источников света с лампами ДНаТ-250, ДРЛ-400, МГЛ-250.
Область применения: </t>
    </r>
    <r>
      <rPr>
        <sz val="11"/>
        <color rgb="FFFF0000"/>
        <rFont val="Arial"/>
        <family val="2"/>
        <charset val="204"/>
      </rPr>
      <t>Освещение автомобильных дорог, автомагистралей</t>
    </r>
    <r>
      <rPr>
        <sz val="11"/>
        <rFont val="Arial"/>
        <family val="2"/>
        <charset val="204"/>
      </rPr>
      <t>.
Технические характеристики:
Потребляемая мощность: 112 Вт.
Световой поток: 14 000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Производится в соответствии с ТУ 3461-005-66536765-2013
Соответствует ГОСТ Р МЭК 60598-1-2003, ГОСТ Р 51318.15-99, ГОСТ З 51514-99, ГОСТ Р 51317.3.2-2006 разд.6,7, ГОСТ Р 51317.3.3-2008.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на трубе до 50мм. 
Уплотнение на основе гибридного MS - полимера гарантирует степень зашиты IP 66.
Светодиоды  Lg со светоотдачей 147Лм/Led (96 светодиодов).  
Блок питания расположен в оптическом отсеке.  
Светильники Omnis 96 (Ш) светораспределение:  145°х 70°.</t>
    </r>
  </si>
  <si>
    <t xml:space="preserve">http://omnis-led.ru/file/product/p_1_179.jpg
http://omnis-led.ru/file/product/p_2_179.jpg
http://omnis-led.ru/file/product/p_3_179.jpg
</t>
  </si>
  <si>
    <t>Потребляемая мощность: 56 Вт.
Световой поток: 7 000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t>
  </si>
  <si>
    <t>Уличный светодиодный светильник Omnis street 192 (ш)</t>
  </si>
  <si>
    <t>Высоко эффективный светодиодный светильник Omnis street 192 (Ш) разработан для замены традиционных источников света с лампами ДНаТ-400, ДРЛ-700, МГЛ-400.
Мощность: 224 Вт.
Световой поток: 28 000 Лм.</t>
  </si>
  <si>
    <r>
      <t xml:space="preserve">Высоко эффективный светодиодный светильник Omnis street 192 (Ш) разработан для замены традиционных источников света с лампами ДНаТ-400, ДРЛ-700, МГЛ-400.
Область применения: </t>
    </r>
    <r>
      <rPr>
        <sz val="11"/>
        <color rgb="FFFF0000"/>
        <rFont val="Arial"/>
        <family val="2"/>
        <charset val="204"/>
      </rPr>
      <t>Освещение автомобильных дорог, автомагистралей класса А.</t>
    </r>
    <r>
      <rPr>
        <sz val="11"/>
        <rFont val="Arial"/>
        <family val="2"/>
        <charset val="204"/>
      </rPr>
      <t xml:space="preserve">
Технические характеристики:
Потребляемая мощность: 224 Вт.
Световой поток: 28 000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Производится в соответствии с ТУ 3461-005-66536765-2013
Соответствует ГОСТ Р МЭК 60598-1-2003, ГОСТ Р 51318.15-99, ГОСТ З 51514-99, ГОСТ Р 51317.3.2-2006 разд.6,7, ГОСТ Р 51317.3.3-2008.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на трубе до 50мм. 
Уплотнение на основе гибридного MS - полимера гарантирует степень зашиты IP 66. 
Светодиоды  Lg со светоотдачей 147Лм/Led (192 светодиодов). 
Блок питания расположен в оптическом отсеке.  
Светильники Omnis 192 (Ш) светораспределение:  145°х 70°.</t>
    </r>
  </si>
  <si>
    <t xml:space="preserve">http://omnis-led.ru/file/product/p_1_181.jpg
http://omnis-led.ru/file/product/p_2_181.jpg
http://omnis-led.ru/file/product/p_3_181.jpg
</t>
  </si>
  <si>
    <t>Потребляемая мощность: 224 Вт.
Световой поток: 28 000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t>
  </si>
  <si>
    <t>Промышленные светодиодные светильники Omnis Industry 56</t>
  </si>
  <si>
    <t>Промышленные светодиодные светильники Omnis Industry 80</t>
  </si>
  <si>
    <t>Промышленные светодиодные светильники Omnis Industry 112</t>
  </si>
  <si>
    <t>Промышленные светодиодные светильники Omnis Industry 224</t>
  </si>
  <si>
    <t>Промышленные светодиодные светильники Omnis Industry 336</t>
  </si>
  <si>
    <t>Высоко эффективный светодиодный светильник Omnis industry 56 разработан для замены традиционных источников света с лампами ДНаТ-150, ДРЛ-250, МГЛ-150.
Область применения: Освещение промышленных и складских объектов.
Технические характеристики:
Потребляемая мощность: 70 Вт.
Световой поток: 7 000 Лм.
Напряжение питания: 100-270 В., 50 Гц.
Класс защиты от поражения током: 1.
Степень защиты: IP 66.
Критические температуры эксплуатации: -60оС ... +50оС.
Категория размещения: УХЛ 1.
Гарантия: 5 лет.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на подвесах.
Уплотнение на основе гибридного MS - полимера гарантирует степень зашиты IP 66.
Светодиоды  Lg со светоотдачей 135Лм/Led (56 светодиодов).
Блок питания расположен в оптическом отсеке.
Светильники Omnis имеют один вариант светораспределения:  130°.</t>
  </si>
  <si>
    <t>Потребляемая мощность: 70 Вт.
Световой поток: 7 000 Лм.
Напряжение питания: 100-270 В., 50 Гц.
Класс защиты от поражения током: 1.
Степень защиты: IP 66.
Критические температуры эксплуатации: -60оС ... +50оС.
Категория размещения: УХЛ 1.
Гарантия: 5 лет.</t>
  </si>
  <si>
    <t xml:space="preserve">http://omnis-led.ru/file/product/p_1_41.jpg
http://omnis-led.ru/file/product/p_2_41.jpg
http://omnis-led.ru/file/product/p_3_41.jpg
</t>
  </si>
  <si>
    <t>Высоко эффективный светодиодный светильник Omnis industry 56 разработан для замены традиционных источников света с лампами ДНаТ-150, ДРЛ-250, МГЛ-150.
Мощность: 70 Вт.
Световой поток: 7 000 Лм.</t>
  </si>
  <si>
    <t xml:space="preserve">Высоко эффективный светодиодный светильник Omnis industry 80 разработан для замены традиционных источников света с лампами ДНаТ-200, ДРЛ-325
Мощность: 100 Вт.
Световой поток: 10 000 Лм.
</t>
  </si>
  <si>
    <t>Высоко эффективный светодиодный светильник Omnis industry 80 разработан для замены традиционных источников света с лампами ДНаТ-150, ДРЛ-250, МГЛ-150.
Область применения: Освещение промышленных и складских объектов.
Технические характеристики:
Потребляемая мощность: 100 Вт.
Световой поток: 10 000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на подвесах.
Уплотнение на основе гибридного MS - полимера гарантирует степень зашиты IP 66.
Светодиоды  Lg со светоотдачей 135Лм/Led (80 светодиодов).
лок питания расположен в оптическом отсеке.
Светильники Omnis имеют один вариант светораспределения:  130°.</t>
  </si>
  <si>
    <t>Потребляемая мощность: 100 Вт.
Световой поток: 10 000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t>
  </si>
  <si>
    <t>http://omnis-led.ru/file/product/p_1_51.jpg</t>
  </si>
  <si>
    <t>Высоко эффективный светодиодный светильник Omnis industry 112 разработан для замены традиционных источников света с лампами ДНаТ-250, ДРЛ-400, МГЛ-250.
Мощность: 140 Вт.
Световой поток: 14 000 Лм.</t>
  </si>
  <si>
    <t>Высоко эффективный светодиодный светильник Omnis industry 112 разработан для замены традиционных источников света с лампами ДНаТ-250, ДРЛ-400, МГЛ-250.
Область применения: Освещение промышленных и складских объектов.
Технические характеристики:
Потребляемая мощность: 140 Вт.
Световой поток: 14 000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на подвесах.
Уплотнение на основе гибридного MS - полимера гарантирует степень зашиты IP 66.
Светодиоды  Lg со светоотдачей 135Лм/Led (112 светодиодов).
Блок питания расположен в оптическом отсеке.
Светильники Omnis имеют один вариант светораспределения:  130°.</t>
  </si>
  <si>
    <t>http://omnis-led.ru/file/product/p_1_157.jpg
http://omnis-led.ru/file/product/p_2_157.jpg
http://omnis-led.ru/file/product/p_3_157.jpg</t>
  </si>
  <si>
    <t>Высоко эффективный светодиодный светильник Omnis industry 224 разработан для замены традиционных источников света с лампами ДНаТ-400, ДРЛ-700, МГЛ-400.
Мощность: 280 Вт.
Световой поток: 28 000 Лм.</t>
  </si>
  <si>
    <t>Высоко эффективный светодиодный светильник Omnis industry 224 разработан для замены традиционных источников света с лампами ДНаТ-400, ДРЛ-700, МГЛ-400.
Область применения: Освещение промышленных и складских объектов.
Технические характеристики:
Потребляемая мощность: 280 Вт.
Световой поток: 28 000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на подвесах.
Уплотнение на основе гибридного MS - полимера гарантирует степень зашиты IP 66.
Светодиоды  Lg со светоотдачей 135Лм/Led (224 светодиода).
Блок питания расположен в оптическом отсеке.
Светильники Omnis имеют один вариант светораспределения:  130°.</t>
  </si>
  <si>
    <t>Потребляемая мощность: 280 Вт.
Световой поток: 28 000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t>
  </si>
  <si>
    <t>http://omnis-led.ru/file/product/p_1_131.jpg
http://omnis-led.ru/file/product/p_2_131.jpg
http://omnis-led.ru/file/product/p_3_131.jpg</t>
  </si>
  <si>
    <t>Высоко эффективный светодиодный светильник Omnis industry 336 разработан для замены традиционных источников света с лампами ДНаТ-700, МГЛ-700.
Мощность: 420 Вт.
Световой поток: 42 000 Лм.</t>
  </si>
  <si>
    <t>Высоко эффективный светодиодный светильник Omnis industry 336 разработан для замены традиционных источников света с лампами ДНаТ-700, МГЛ-700.
Область применения: Освещение промышленных и складских объектов.
Технические характеристики:
Потребляемая мощность: 420 Вт.
Световой поток: 42 000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на подвесах.
Уплотнение на основе гибридного MS - полимера гарантирует степень зашиты IP 66.
Светодиоды  Lg со светоотдачей 135Лм/Led (336 светодиодов).
Блок питания расположен в оптическом отсеке.
Светильники Omnis имеют один вариант светораспределения:  130°.</t>
  </si>
  <si>
    <t>Потребляемая мощность: 420 Вт.
Световой поток: 42 000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t>
  </si>
  <si>
    <t>Промышленные светодиодные светильники Omnis Industry 337</t>
  </si>
  <si>
    <t>http://omnis-led.ru/file/product/p_1_158.jpg
http://omnis-led.ru/file/product/p_2_158.jpg
http://omnis-led.ru/file/product/p_3_158.jpg</t>
  </si>
  <si>
    <t>Прожекторы светодиодные Omnis Loсal 24</t>
  </si>
  <si>
    <t>Прожекторы светодиодные Omnis Loсal 56</t>
  </si>
  <si>
    <t>Прожекторы светодиодные Omnis Loсal 80</t>
  </si>
  <si>
    <t>Прожекторы светодиодные Omnis Loсal 112</t>
  </si>
  <si>
    <t>Прожекторы светодиодные Omnis Loсal 224</t>
  </si>
  <si>
    <t>Прожекторы светодиодные Omnis Loсal 336</t>
  </si>
  <si>
    <t>Высоко эффективный светодиодный прожектор Omnis local 24 разработан для замены традиционных источников света с лампами ДНаТ-70, ДРЛ-125, МГЛ-70.
Мощность: 30 Вт.
Световой поток: 3 000 Лм.</t>
  </si>
  <si>
    <t>Высоко эффективный светодиодный прожектор Omnis local 24 разработан для замены традиционных источников света с лампами ДНаТ-70, ДРЛ-125, МГЛ-70.
Область применения: Освещение автомобильных дорог, дворовых территорий, промышленных и складских объектов.
Технические характеристики:
Потребляемая мощность: 30 Вт.
Световой поток: 3 000 Лм.
Напряжение питания: 100-270 В., 50 Гц.
Класс защиты от поражения током: 1.
Степень защиты: IP 66.
Критические температуры эксплуатации: -60оС ... +50оС.
Категория размещения: УХЛ 1.
Гарантия: 5 лет.
Производится в соответствии с ТУ 3461-005-66536765-2013
Соответствует ГОСТ Р МЭК 60598-1-2003, ГОСТ Р 51318.15-99, ГОСТ З 51514-99, ГОСТ Р 51317.3.2-2006 разд.6,7, ГОСТ Р 51317.3.3-2008.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на трубе до 50мм.  
Уплотнение на основе гибридного MS - полимера гарантирует степень зашиты IP 66. 
Светодиоды  Lg со светоотдачей 135Лм/Led (24 светодиода). 
Блок питания расположен в оптическом отсеке.  
Светильники Omnis имеют один вариант светораспределения:  130°.</t>
  </si>
  <si>
    <t>http://omnis-led.ru/file/product/p_1_57.jpg
http://omnis-led.ru/file/product/p_2_57.jpg
http://omnis-led.ru/file/product/p_3_57.jpg
http://omnis-led.ru/file/product/p_4_57.jpg
http://omnis-led.ru/file/product/p_5_57.jpg</t>
  </si>
  <si>
    <t>Потребляемая мощность: 30 Вт.
Световой поток: 3 000 Лм.
Напряжение питания: 100-270 В., 50 Гц.
Класс защиты от поражения током: 1.
Степень защиты: IP 66.
Критические температуры эксплуатации: -60оС ... +50оС.
Категория размещения: УХЛ 1.
Гарантия: 5 лет.</t>
  </si>
  <si>
    <t>Высоко эффективный светодиодный светильник Omnis local 56 разработан для замены традиционных источников света с лампами ДНаТ-150, ДРЛ-250, МГЛ-150.
Мощность: 70 Вт.
Световой поток: 7 000 Лм.</t>
  </si>
  <si>
    <t>Высоко эффективный светодиодный светильник Omnis local 56 разработан для замены традиционных источников света с лампами ДНаТ-150, ДРЛ-250, МГЛ-150.
Область применения: Освещение автомобильных дорог, дворовых территорий, промышленных и складских объектов.
Технические характеристики:
Потребляемая мощность: 70 Вт.
Световой поток: 7 000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Производится в соответствии с ТУ 3461-005-66536765-2013
Соответствует ГОСТ Р МЭК 60598-1-2003, ГОСТ Р 51318.15-99, ГОСТ З 51514-99, ГОСТ Р 51317.3.2-2006 разд.6,7, ГОСТ Р 51317.3.3-2008.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прожектора на скобе. 
Уплотнение на основе гибридного MS - полимера гарантирует степень зашиты IP 66. 
Светодиоды  Lg со светоотдачей 135Лм/Led (56 светодиодов). 
Блок питания расположен в оптическом отсеке. 
Светильники Omnis имеют один вариант светораспределения:  130°.</t>
  </si>
  <si>
    <t>Потребляемая мощность: 70 Вт.
Световой поток: 7 000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t>
  </si>
  <si>
    <t>http://omnis-led.ru/file/product/p_1_63.jpg
http://omnis-led.ru/file/product/p_2_63.jpg
http://omnis-led.ru/file/product/p_3_63.jpg
http://omnis-led.ru/file/product/p_4_63.jpg
http://omnis-led.ru/file/product/p_5_63.jpg</t>
  </si>
  <si>
    <t>Высоко эффективный светодиодный светильник Omnis local 80 разработан для замены традиционных источников света с лампами ДНаТ-150, ДРЛ-250, МГЛ-150.
Мощность: 100 Вт.
Световой поток: 10 000 Лм.</t>
  </si>
  <si>
    <t>Высоко эффективный светодиодный светильник Omnis local 80 разработан для замены традиционных источников света с лампами ДНаТ-150, ДРЛ-250, МГЛ-150.
Область применения: Освещение автомобильных дорог, дворовых территорий, промышленных и складских объектов.
Технические характеристики:
Потребляемая мощность: 100 Вт.
Световой поток: 10 000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Производится в соответствии с ТУ 3461-005-66536765-2013
Соответствует ГОСТ Р МЭК 60598-1-2003, ГОСТ Р 51318.15-99, ГОСТ З 51514-99, ГОСТ Р 51317.3.2-2006 разд.6,7, ГОСТ Р 51317.3.3-2008.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прожектора на скобе. 
Уплотнение на основе гибридного MS - полимера гарантирует степень зашиты IP 66. 
Светодиоды  Lg со светоотдачей 135Лм/Led (80 светодиодов).
Блок питания расположен в оптическом отсеке. 
Светильники Omnis имеют один вариант светораспределения:  130°.</t>
  </si>
  <si>
    <t>http://omnis-led.ru/file/product/p_1_121.jpg
http://omnis-led.ru/file/product/p_2_121.jpg
http://omnis-led.ru/file/product/p_3_121.jpg
http://omnis-led.ru/file/product/p_4_121.jpg
http://omnis-led.ru/file/product/p_5_121.jpg</t>
  </si>
  <si>
    <t xml:space="preserve">Высоко эффективный светодиодный светильник Omnis local 112 разработан для замены традиционных источников света с лампами ДНаТ-250, ДРЛ-400, МГЛ-250.
Мощность: 140 Вт.
Световой поток: 14 000 Лм.
</t>
  </si>
  <si>
    <t>Высоко эффективный светодиодный светильник Omnis local 112 разработан для замены традиционных источников света с лампами ДНаТ-250, ДРЛ-400, МГЛ-250.
Область применения: Освещение автомобильных дорог, дворовых территорий, промышленных и складских объектов.
Технические характеристики:
Потребляемая мощность: 140 Вт.
Световой поток: 14 000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Производится в соответствии с ТУ 3461-005-66536765-2013
Соответствует ГОСТ Р МЭК 60598-1-2003, ГОСТ Р 51318.15-99, ГОСТ З 51514-99, ГОСТ Р 51317.3.2-2006 разд.6,7, ГОСТ Р 51317.3.3-2008.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прожектора на скобе. 
Уплотнение на основе гибридного MS - полимера гарантирует степень зашиты IP 66. 
Светодиоды  Lg со светоотдачей 135Лм/Led (112 светодиодов). 
Блок питания расположен в оптическом отсеке. 
Светильники Omnis имеют один вариант светораспределения:  130°.</t>
  </si>
  <si>
    <t>http://omnis-led.ru/file/product/p_1_128.jpg
http://omnis-led.ru/file/product/p_3_128.jpg
http://omnis-led.ru/file/product/p_4_128.jpg
http://omnis-led.ru/file/product/p_5_128.jpg</t>
  </si>
  <si>
    <t>Высоко эффективный светодиодный светильник Omnis local 224 разработан для замены традиционных источников света с лампами ДНаТ-400, ДРЛ-700, МГЛ-400.
Мощность: 280 Вт.
Световой поток: 28 000 Лм.</t>
  </si>
  <si>
    <t>Высоко эффективный светодиодный светильник Omnis local 224 разработан для замены традиционных источников света с лампами ДНаТ-400, ДРЛ-700, МГЛ-400.
Область применения: Освещение автомобильных дорог, дворовых территорий, промышленных и складских объектов.
Технические характеристики:
Потребляемая мощность: 280 Вт.
Световой поток: 28 000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Уплотнение на основе гибридного MS - полимера гарантирует степень зашиты IP 66.
Светодиоды  Lg со светоотдачей 135Лм/Led (224 светодиода).
Блок питания расположен в оптическом отсеке.
Светильники Omnis имеют один вариант светораспределения:  130°.</t>
  </si>
  <si>
    <t>http://omnis-led.ru/file/product/p_1_156.jpg
http://omnis-led.ru/file/product/p_2_156.jpg
http://omnis-led.ru/file/product/p_3_156.jpg
http://omnis-led.ru/file/product/p_4_156.jpg
http://omnis-led.ru/file/product/p_5_156.jpg</t>
  </si>
  <si>
    <t>Высоко эффективный светодиодный светильник Omnis local 336 разработан для замены традиционных источников света с лампами ДРЛ-1000.
Мощность: 420 Вт.
Световой поток: 42 000 Лм.</t>
  </si>
  <si>
    <t>Высоко эффективный светодиодный светильник Omnis local 336 разработан для замены традиционных источников света с лампами ДРЛ-1000.
Область применения: Освещение автомобильных дорог, дворовых территорий, промышленных и складских объектов.
Технические характеристики:
Потребляемая мощность: 420 Вт.
Световой поток: 42 000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Срок окупаемости светильников Омнис превосходит все аналоги.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поликарбоната.
Крепление стальное окрашено серой порошковой краской обеспечивает надежное крепление.
Уплотнение на основе гибридного MS - полимера гарантирует степень зашиты IP 66.
Светодиоды  Lg со светоотдачей 135Лм/Led (336 светодиодов).
Блок питания расположен в оптическом отсеке.
Светильники Omnis имеют один вариант светораспределения:  130°.</t>
  </si>
  <si>
    <t>http://omnis-led.ru/file/product/p_1_159.jpg
http://omnis-led.ru/file/product/p_2_159.jpg
http://omnis-led.ru/file/product/p_3_159.jpg
http://omnis-led.ru/file/product/p_4_159.jpg
http://omnis-led.ru/file/product/p_5_159.jpg</t>
  </si>
  <si>
    <t>Прожекторы светодиодные Omnis Loсal 48</t>
  </si>
  <si>
    <t>Высоко эффективный светодиодный светильник Omnis local 48 разработан для замены традиционных источников света с лампами ДНаТ-150, ДРЛ-250, МГЛ-150.
Мощность: 56 Вт.
Световой поток: 7 000 Лм.</t>
  </si>
  <si>
    <t>http://omnis-led.ru/file/product/p_1_180.jpg
http://omnis-led.ru/file/product/p_2_180.jpg
http://omnis-led.ru/file/product/p_3_180.jpg
http://omnis-led.ru/file/product/p_4_180.jpg</t>
  </si>
  <si>
    <t>Прожекторы светодиодные Omnis Loсal 96</t>
  </si>
  <si>
    <r>
      <t>Высоко эффективный светодиодный светильник Omnis local 48 разработан для замены традиционных источников света с лампами ДНаТ-150, ДРЛ-250, МГЛ-150.
Область применения: Освещение автомобильных дорог, дворовых территорий, промышленных и складских объектов.
Технические характеристики:
Потребляемая мощность: 56 Вт.
Световой поток: 7 000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Производится в соответствии с ТУ 3461-005-66536765-2013
Соответствует ГОСТ Р МЭК 60598-1-2003, ГОСТ Р 51318.15-99, ГОСТ З 51514-99, ГОСТ Р 51317.3.2-2006 разд.6,7, ГОСТ Р 51317.3.3-2008.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оптического поликарбоната. 
Крепление стальное, окрашено серой, порошковой краской, обеспечивает надежное крепление прожектора на скобе.
Уплотнение на основе гибридного MS - полимера гарантирует степень зашиты IP 66.
Светодиоды  Lg со светоотдачей 147Лм/Led (48 светодиодов).
Вторичная оптика позволяет формировать различные углы светорассеивания 8°,15°,25°,45°,20°х50°,145°х70°.
Блок питания расположен в оптическом отсеке.  
Светильники Omnis Local 48 имеют различные варианты светораспределения:
Omnis local 48-8            - 8</t>
    </r>
    <r>
      <rPr>
        <sz val="11"/>
        <rFont val="Calibri"/>
        <family val="2"/>
        <charset val="204"/>
      </rPr>
      <t>°</t>
    </r>
    <r>
      <rPr>
        <sz val="11"/>
        <rFont val="Arial"/>
        <family val="2"/>
        <charset val="204"/>
      </rPr>
      <t xml:space="preserve">
Omnis local 48-15         - 15°
Omnis local 48-25         - 25°
Omnis local 48-45         - 45°
Omnis local 48-20*50   - 20*50°
Omnis local 48h            - 145*70°</t>
    </r>
  </si>
  <si>
    <t>Потребляемая мощность: 56 Вт.
Световой поток: 7 000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t>
  </si>
  <si>
    <t>Высоко эффективный светодиодный светильник Omnis local 96.... разработан для замены традиционных источников света с лампами ДНаТ250, ДРЛ-400, МГЛ-250.
Мощность: 112 Вт.
Световой поток: 14 000 Лм.</t>
  </si>
  <si>
    <r>
      <t>Высоко эффективный светодиодный светильник Omnis local 96 разработан для замены традиционных источников света с лампами ДНаТ250, ДРЛ-400, МГЛ-250.
Область применения: Освещение автомобильных дорог, дворовых территорий, промышленных и складских объектов.
Технические характеристики:
Потребляемая мощность: 112 Вт.
Световой поток: 14 000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Производится в соответствии с ТУ 3461-005-66536765-2013
Соответствует ГОСТ Р МЭК 60598-1-2003, ГОСТ Р 51318.15-99, ГОСТ З 51514-99, ГОСТ Р 51317.3.2-2006 разд.6,7, ГОСТ Р 51317.3.3-2008.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оптического поликарбоната. 
Крепление стальное, окрашено серой, порошковой краской, обеспечивает надежное крепление прожектора на скобе.
Уплотнение на основе гибридного MS - полимера гарантирует степень зашиты IP 66. 
Светодиоды  Lg со светоотдачей 147Лм/Led (96 светодиодов).
Вторичная оптика позволяет формировать различные углы светорассеивания 8</t>
    </r>
    <r>
      <rPr>
        <sz val="11"/>
        <rFont val="Calibri"/>
        <family val="2"/>
        <charset val="204"/>
      </rPr>
      <t>°</t>
    </r>
    <r>
      <rPr>
        <sz val="11"/>
        <rFont val="Arial"/>
        <family val="2"/>
        <charset val="204"/>
      </rPr>
      <t>,15°,25°,45°,20°х50°,145°х70°.
Блок питания расположен в оптическом отсеке.  
Светильники Omnis Local 96 имеют различные варианты светораспределения:  
Omnis local 96-8            - 8°
Omnis local 96-15         - 15°
Omnis local 96-25         - 25°
Omnis local 96-45         - 45°
Omnis local 96-20*50   - 20°*50°
Omnis local 96h            - 145°*70°</t>
    </r>
  </si>
  <si>
    <t>http://omnis-led.ru/file/product/p_1_182.jpg
http://omnis-led.ru/file/product/p_2_182.jpg
http://omnis-led.ru/file/product/p_3_182.jpg</t>
  </si>
  <si>
    <t>Прожекторы светодиодные Omnis Loсal 192</t>
  </si>
  <si>
    <t xml:space="preserve">Высоко эффективный светодиодный светильник Omnis local 192 разработан для замены традиционных источников света с лампами ДНаТ400, ДРЛ-700, МГЛ-400.
Мощность: 224 Вт.
Световой поток: 28 000 Лм.
</t>
  </si>
  <si>
    <r>
      <t>Высоко эффективный светодиодный светильник Omnis local 192 разработан для замены традиционных источников света с лампами ДНаТ400, ДРЛ-700, МГЛ-400.
Область применения: Освещение автомобильных дорог, дворовых территорий, промышленных и складских объектов.
Технические характеристики:
Потребляемая мощность: 224 Вт.
Световой поток: 28 000 Лм.
Напряжение питания: 100-270 В., 50 Гц.
Класс защиты от поражения током: 1.
Степень защиты: IP 66.
Критические температуры эксплуатации: -60 оС ... +50 оС.
Категория размещения: УХЛ 1.
Гарантия: 5 лет.
Производится в соответствии с ТУ 3461-005-66536765-2013
Соответствует ГОСТ Р МЭК 60598-1-2003, ГОСТ Р 51318.15-99, ГОСТ З 51514-99, ГОСТ Р 51317.3.2-2006 разд.6,7, ГОСТ Р 51317.3.3-2008.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оптического поликарбоната. 
Крепление стальное, окрашено серой, порошковой краской, обеспечивает надежное крепление прожектора на скобе. 
Уплотнение на основе гибридного MS - полимера гарантирует степень зашиты IP 66. 
Светодиоды  Lg со светоотдачей 147Лм/Led (192 светодиодов).
Вторичная оптика позволяет формировать различные углы светорассеивания 8°,15°,25°,45°,20°х50°,145°х70°.
Блок питания расположен в оптическом отсеке.  
Светильники Omnis Local 192 имеют различные варианты светораспределения:  
Omnis local 192-8            - 8</t>
    </r>
    <r>
      <rPr>
        <sz val="11"/>
        <rFont val="Calibri"/>
        <family val="2"/>
        <charset val="204"/>
      </rPr>
      <t>°</t>
    </r>
    <r>
      <rPr>
        <sz val="11"/>
        <rFont val="Arial"/>
        <family val="2"/>
        <charset val="204"/>
      </rPr>
      <t xml:space="preserve">
Omnis local 192-15         - 15°
Omnis local 192-25         - 25°
Omnis local 192-45         - 45°
Omnis local 192-20*50   - 20°*50°
Omnis local 192h            - 145°*70°</t>
    </r>
  </si>
  <si>
    <t>http://omnis-led.ru/file/product/p_1_183.jpg
http://omnis-led.ru/file/product/p_2_183.jpg</t>
  </si>
  <si>
    <t>Прожекторы светодиодные Omnis Loсal 228</t>
  </si>
  <si>
    <t>Высоко эффективный светодиодный светильник Omnis local 288 разработан для замены традиционных источников света с лампами ДНаТ700, ДРЛ-1000, МГЛ-700.
Мощность: 336 Вт.
Световой поток: 42 000 Лм.</t>
  </si>
  <si>
    <r>
      <t>Высоко эффективный светодиодный светильник Omnis local 288.... разработан для замены традиционных источников света с лампами ДНаТ700, ДРЛ-1000, МГЛ-700.
Область применения: Освещение автомобильных дорог, дворовых территорий, промышленных и складских объектов.
Технические характеристики:
Потребляемая мощность: 336 Вт.
Световой поток: 42 000 Лм.
Напряжение питания: 100-270 В., 50 Гц.
Класс защиты от поражения током: 1.
Степень защиты: IP 66.
Критические температуры эксплуатации: -60°С ... +50°С.
Категория размещения: УХЛ 1.
Гарантия: 5 лет.
Производится в соответствии с ТУ 3461-005-66536765-2013
Соответствует ГОСТ Р МЭК 60598-1-2003, ГОСТ Р 51318.15-99, ГОСТ З 51514-99, ГОСТ Р 51317.3.2-2006 разд.6,7, ГОСТ Р 51317.3.3-2008.
Конструкция
Конструкция светильников разработана таким образом, чтобы обеспечивать надежность и стабильность их работы в течении максимально длительного времени.
Алюминиевый ребристый корпус обеспечивает прямой отвод тепла от светодиодов. 
Ударопрочное стекло 3мм из оптического поликарбоната.
Крепление стальное, окрашено серой, порошковой краской, обеспечивает надежное крепление прожектора на скобе. file/product/kreplenie_omnis_lokal.jpg
Уплотнение на основе гибридного MS - полимера гарантирует степень зашиты IP 66. 
Светодиоды  Lg со светоотдачей 147Лм/Led (288 светодиодов).
Вторичная оптика позволяет формировать различные углы светорассеивания 8°,15°,25°,45°,20°х50°,145°х70°.
Блок питания расположен в оптическом отсеке. 
Светильники Omnis Local 288.... имеют различные варианты светораспределения:  
Omnis local 288-8            - 8</t>
    </r>
    <r>
      <rPr>
        <sz val="11"/>
        <rFont val="Calibri"/>
        <family val="2"/>
        <charset val="204"/>
      </rPr>
      <t>°</t>
    </r>
    <r>
      <rPr>
        <sz val="11"/>
        <rFont val="Arial"/>
        <family val="2"/>
        <charset val="204"/>
      </rPr>
      <t xml:space="preserve">
Omnis local 288-15         - 15°
Omnis local 288-25         - 25°
Omnis local 288-45         - 45°
Omnis local 288-20*50   - 20°*50°
Omnis local 288h            - 145°*70°</t>
    </r>
  </si>
  <si>
    <t>http://omnis-led.ru/file/product/p_1_184.jpg
http://omnis-led.ru/file/product/p_2_184.jpg</t>
  </si>
  <si>
    <t xml:space="preserve">SW201-6WB PIR </t>
  </si>
  <si>
    <t>ночь/день (белый/дерево)  ИК датчик движения, датчик освещенности, 6W, 45 св-дов, 550-600Lm 6500К (4200 К -дерево), ГАРАНТИЯ 2 ГОДА</t>
  </si>
  <si>
    <t>Предназначен для освещения служебных помещений с кратковременным нахождением людей, лестничных пролетов, подъездов, туннелей, подземных пешеходных переходов.
Потолочный светодиодный светильник с ИК датчиком движения, срабатывающим при освещенности 20-25 Lux.
Основные характеристики:
- Напряжение 200 - 240 В / 50 Гц
- Рабочая температура -20о С до +40о С
- Мощность 6 Вт
- Кол-во светодиодов 45 шт. SMD LED
- Световой поток - 600 Лм
- Температура цвета - 6500 K, (4200 К - дерево)
- Диапазон срабатывания датчика на расстоянии до 8 метров в диаметре и 4,0 метров по радиусу
- Продолжительность освещения после срабатывания датчика 2 мин.
- Продолжительность работы до 50 000 часов
- Степень защиты IP54
- Материал корпуса - негорючий ABS пластик
- Цвет светильника - белый/дерево
- Габаритные размеры: 210 x 40 мм 
Гарантия: 2 года</t>
  </si>
  <si>
    <t>http://www.soldar.ru/files/nowsell/ru/00010_other_2.jpg
http://www.soldar.ru/files/nowsell/ru/00032_other_1.jpg</t>
  </si>
  <si>
    <t>Напряжение 200 - 240 В / 50 Гц
Рабочая температура -20о С до +40о С
Мощность 6 Вт
Кол-во светодиодов 45 шт. SMD LED
Световой поток - 600 Лм
Температура цвета - 6500 K, (4200 К - дерево)
Диапазон срабатывания датчика на расстоянии до 8 метров в диаметре и 4,0 метров по радиусу
Продолжительность освещения после срабатывания датчика 2 мин.
Продолжительность работы до 50 000 часов
Степень защиты IP54
Материал корпуса - негорючий ABS пластик
Цвет светильника - белый/дерево
Габаритные размеры: 210 x 40 мм 
Гарантия: 2 года</t>
  </si>
  <si>
    <t>Светильники светодиодные ЖКХ</t>
  </si>
  <si>
    <t>Светильник светодиодный интеллектуальный SW-204-4W PIR</t>
  </si>
  <si>
    <t xml:space="preserve">Светильник светодиодный интеллектуальный SW201-6WB PIR </t>
  </si>
  <si>
    <t>http://www.soldar.ru/files/nowsell/ru/00035_other_1.jpg</t>
  </si>
  <si>
    <t>Предназначен для освещения служебных помещений с кратковременным нахождением людей, лестничных пролетов, подъездов, туннелей, подземных пешеходных переходов.
Потолочный светодиодный светильник с ИК датчиком движения, срабатывающим при освещенности 20-25 Lux.
Основные характеристики:
- Напряжение 200 - 240 В / 50 Гц
- Рабочая температура -20о С до +40о С
- Мощность 4 Вт
- Кол-во светодиодов 45 шт. SMD LED
- Световой поток - 360 Лм
- Температура цвета - 6500 K
- Диапазон срабатывания датчика на расстоянии до 8 метров в диаметре и 4,0 метров по радиусу
- Продолжительность освещения после срабатывания датчика 2 мин.
- Продолжительность работы до 50 000 часов
- Степень защиты IP54
- Материал корпуса - негорючий ABS пластик
- Цвет светильника - белый
- Габаритные размеры: 210 x 40 мм 
Гарантия: 2 года</t>
  </si>
  <si>
    <t>Напряжение 200 - 240 В / 50 Гц
Рабочая температура -20о С до +40о С
Мощность 4 Вт
Кол-во светодиодов 45 шт. SMD LED
Световой поток - 360 Лм
Температура цвета - 6500 K
Диапазон срабатывания датчика на расстоянии до 8 метров в диаметре и 4,0 метров по радиусу
Продолжительность освещения после срабатывания датчика 2 мин.
Продолжительность работы до 50 000 часов
Степень защиты IP54
Материал корпуса - негорючий ABS пластик
Цвет светильника - белый/дерево
Габаритные размеры: 210 x 40 мм 
Гарантия: 2 года</t>
  </si>
  <si>
    <t>Предназначен для освещения служебных помещений с кратковременным нахождением людей, лестничных пролетов, подъездов, туннелей, подземных пешеходных переходов.
Потолочный светодиодный светильник с ИК датчиком движения, срабатывающим при освещенности 20-25 Lux.
Основные характеристики:
- Напряжение 200 - 240 В / 50 Гц
- Рабочая температура -20о С до +40о С
- Мощность 8 Вт
- Кол-во светодиодов 45 шт. SMD LED
- Световой поток - 720 Лм
- Температура цвета - 6500 K
- Диапазон срабатывания датчика на расстоянии до 8 метров в диаметре и 4,0 метров по радиусу
- Продолжительность освещения после срабатывания датчика 2 мин.
- Продолжительность работы до 50 000 часов
- Степень защиты IP54
- Материал корпуса - негорючий ABS пластик
- Цвет светильника - белый
- Габаритные размеры: 210 x 40 мм 
Гарантия: 2 года</t>
  </si>
  <si>
    <t>Светильник светодиодный интеллектуальный SW-204-8W PIR</t>
  </si>
  <si>
    <t>Напряжение 200 - 240 В / 50 Гц
Рабочая температура -20о С до +40о С
Мощность 8 Вт
Кол-во светодиодов 45 шт. SMD LED
Световой поток - 720 Лм
Температура цвета - 6500 K
Диапазон срабатывания датчика на расстоянии до 8 метров в диаметре и 4,0 метров по радиусу
Продолжительность освещения после срабатывания датчика 2 мин.
Продолжительность работы до 50 000 часов
Степень защиты IP54
Материал корпуса - негорючий ABS пластик
Цвет светильника - белый/дерево
Габаритные размеры: 210 x 40 мм 
Гарантия: 2 года</t>
  </si>
  <si>
    <t>Светильник светодиодный интеллектуальный SW-204-10W PIR</t>
  </si>
  <si>
    <t>Напряжение 200 - 240 В / 50 Гц
Рабочая температура -20о С до +40о С
Мощность 8 Вт
Кол-во светодиодов 60 шт. SMD LED
Световой поток - 720 Лм
Температура цвета - 6500 K
Диапазон срабатывания датчика на расстоянии до 8 метров в диаметре и 4,0 метров по радиусу
Продолжительность освещения после срабатывания датчика 2 мин.
Продолжительность работы до 50 000 часов
Степень защиты IP54
Материал корпуса - негорючий ABS пластик
Цвет светильника - белый/дерево
Габаритные размеры: 210 x 40 мм 
Гарантия: 2 года</t>
  </si>
  <si>
    <t>Предназначен для освещения служебных помещений с кратковременным нахождением людей, лестничных пролетов, подъездов, туннелей, подземных пешеходных переходов.
Потолочный светодиодный светильник с ИК датчиком движения, срабатывающим при освещенности 20-25 Lux.
Основные характеристики:
- Напряжение 200 - 240 В / 50 Гц
- Рабочая температура -20о С до +40о С
- Мощность 10 Вт
- Кол-во светодиодов 60 шт. SMD LED
- Световой поток - 900 Лм
- Температура цвета - 6500 K
- Диапазон срабатывания датчика на расстоянии до 8 метров в диаметре и 4,0 метров по радиусу
- Продолжительность освещения после срабатывания датчика 2 мин.
- Продолжительность работы до 50 000 часов
- Степень защиты IP54
- Материал корпуса - негорючий ABS пластик
- Цвет светильника - белый
- Габаритные размеры: 210 x 40 мм 
Гарантия: 2 года</t>
  </si>
  <si>
    <t xml:space="preserve"> день/ночь ИК датчик движения, 4W, 360Lm, 6500К ГАРАНТИЯ - 2 ГОДА</t>
  </si>
  <si>
    <t>день/ночь . (ИК датчик движения, 8W, 720Lm, 6500К) ГАРАНТИЯ - 2 ГОДА</t>
  </si>
  <si>
    <t xml:space="preserve"> ночь/день (ИК датчик движения, датчик освещенности, 10W, 900Lm, 6500К) ГАРАНТИЯ - 2 ГОДА</t>
  </si>
  <si>
    <t xml:space="preserve">Светодиодный светильник интеллектуальный SW-202-8W </t>
  </si>
  <si>
    <t>голубой/серебро (рабочая мощность 8W, 500Lm,120 SMD, дежурное освещение 1W, IP54, датчик движения) ГАРАНТИЯ - 2 ГОДА</t>
  </si>
  <si>
    <t>Потолочный светодиодный светильник с ИК датчиком движения, срабатывающим при освещенности 20-30Lux. Предназначен для освещения служебных помещений с кратковременным нахождением людей, лестничных пролетов, подъездов, туннелей, подземных пешеходных переходов.
Принцип работы:
При окружающей освещенности 20-30 Лк в нормальном режиме без срабатывания датчика движения включается 1 Вт (50 Лм). При приближении человека и срабатывании датчика движения включается 8 Вт (500 Лм) и светит, пока есть движение. Если нет движения, то через 120 сек. отключается 8 Вт, остается дежурное освещение 1 Вт.
Основные характеристики:
- Напряжение 200 - 240 В / 50 Гц
- Рабочая температура -20о С до +40о С
- Мощность 8 Вт
- Кол-во светодиодов 120 шт.
- Световой поток - 500 Лм
- Температура цвета - 5500 K
- Срабатывание датчика при освещенности 20-30 Лк
- Дежурное освещение 1 Вт 
- Диапазон срабатывания датчика на расстоянии до 8 м в диаметре и 4,0 м по радиусу
- Продолжительность освещения после срабатывания датчика 2 мин.
- Продолжительность работы: не менее 50 000 часов
- Степень защиты IP54 (защита от водяных брызг, пыли)
- Материал корпуса - негорючий ABS пластик
- Цвет светильника - синий
- Габаритные размеры: 275 x 53 мм
- Антивандальная решетка (приобретается отдельно)</t>
  </si>
  <si>
    <t>Напряжение 200 - 240 В / 50 Гц
Рабочая температура -20о С до +40о С
Мощность 8 Вт
Кол-во светодиодов 120 шт.
Световой поток - 500 Лм
Температура цвета - 5500 K
Срабатывание датчика при освещенности 20-30 Лк
Дежурное освещение 1 Вт 
Диапазон срабатывания датчика на расстоянии до 8 м в диаметре и 4,0 м по радиусу
Продолжительность освещения после срабатывания датчика 2 мин.
Продолжительность работы: не менее 50 000 часов
Степень защиты IP54 (защита от водяных брызг, пыли)
Материал корпуса - негорючий ABS пластик
Цвет светильника - синий
Габаритные размеры: 275 x 53 мм</t>
  </si>
  <si>
    <t>http://www.soldar.ru/files/nowsell/ru/00037_other_1.jpg</t>
  </si>
  <si>
    <t>Светильник светодиодный интеллектуальный SW-202-8W PIR</t>
  </si>
  <si>
    <t>Офисные светильники</t>
  </si>
  <si>
    <t>Офисный светильник Office 36W PREMIUM IP 40</t>
  </si>
  <si>
    <t xml:space="preserve">Офисный светильник Best Office 36W 
</t>
  </si>
  <si>
    <t>http://marled.ru/image/cache/350-350/data/catalog/office/lite/office_img.jpg</t>
  </si>
  <si>
    <t xml:space="preserve">Офисный светильник Best Office 36W </t>
  </si>
  <si>
    <t xml:space="preserve"> IP 40, Мощность-  36 W, Цветовая температура - 5000 К, Световой поток- 4400 Лм Размер 595*595*35 
</t>
  </si>
  <si>
    <t xml:space="preserve"> IP 40, Мощность-  36 W, Цветовая температура - 5000 К, Световой поток- 4400 Лм Размер 595*595*35 </t>
  </si>
  <si>
    <t xml:space="preserve"> IP 40, Мощность-  36 W, Цветовая температура - 5000-5500 К , Световой поток- 4400 Лм Размер 595*595*40
</t>
  </si>
  <si>
    <t>Светодиодные светильники серии  Office Эконом применимы для освещения таких внутренних помещений, как офисы, торговые залы, школы, больницы, жилые помещения с подвесными потолками, потолков грильято и многие другие.
Светодиодные светильники серии  Office Эконом очень экономичны. Их потребление по сравнению с другими источниками света намного ниже, а светотехнические характеристики намного выше. Это позволяет расширять сферу использования светильников. Изделие обладает компактными размерами и высокой эффективностью.
Разработчики создали офисный светодиодный светильник  Office Эконом в оригинальном универсально корпусе (всего 40 мм), что позволяет не только с легкостью встраивать его в потолки , но и использовать как накладной вариант. Белый глянцевый корпус светильника, толщина которого всего 35 мм, у светильника Office Эконом выполнен из пластика 1,2 мм.  Примененное в светильнике стекло типа микропризма из поликарбоната обладает повышенной ударопрочностью и пропускает до 90% света.
Без рассеивателя. Приобретается отдельно.</t>
  </si>
  <si>
    <r>
      <t xml:space="preserve">Светодиодные светильники серии  BEST Office применимы для освещения таких внутренних помещений, как офисы, торговые залы, школы, больницы, жилые помещения с подвесными потолками, потолков грильято и многие другие.
Светодиодные светильники серии  BEST Office очень экономичны. Их потребление по сравнению с другими источниками света намного ниже, а светотехнические характеристики намного выше. Это позволяет расширять сферу использования светильников. Изделие обладает компактными размерами и высокой эффективностью.
Разработчики создали офисный светодиодный светильник  BEST Office в оригинальном универсально корпусе (всего 35 мм), что позволяет не только с легкостью встраивать его в потолки , но и использовать как накладной вариант. Белый глянцевый корпус светильника, толщина которого всего 35 мм, у светильника BEST Office выполнен из </t>
    </r>
    <r>
      <rPr>
        <sz val="11"/>
        <color rgb="FFFF0000"/>
        <rFont val="Arial"/>
        <family val="2"/>
        <charset val="204"/>
      </rPr>
      <t>листовой стали</t>
    </r>
    <r>
      <rPr>
        <sz val="11"/>
        <rFont val="Arial"/>
        <family val="2"/>
        <charset val="204"/>
      </rPr>
      <t xml:space="preserve">.  Примененное в светильнике стекло типа микропризма из поликарбоната обладает повышенной ударопрочностью и пропускает до 90% света.
</t>
    </r>
    <r>
      <rPr>
        <sz val="11"/>
        <color rgb="FFFF0000"/>
        <rFont val="Arial"/>
        <family val="2"/>
        <charset val="204"/>
      </rPr>
      <t>Без рассеивателя. Приобретается отдельно.</t>
    </r>
  </si>
  <si>
    <t>http://marled.ru/image/cache/750-600/data/catalog/office/office-econom-40/IMG_6884.JPG</t>
  </si>
  <si>
    <t>Офисный светильник Office ЭКОНОМ 36 W IP 40</t>
  </si>
  <si>
    <t xml:space="preserve"> IP 40, Мощность-  36 W, Цветовая температура - 5000-5500 К , Световой поток- 4400 Лм Размер 595*595*40</t>
  </si>
  <si>
    <t xml:space="preserve">Офисный светильник Best Office 40W 
</t>
  </si>
  <si>
    <t xml:space="preserve"> IP 40, Мощность-  40 W, Цветовая температура - 5000 К, Световой поток- 4400 Лм Размер 595*595*35 
</t>
  </si>
  <si>
    <t xml:space="preserve">Офисный светильник Best Office 40W </t>
  </si>
  <si>
    <t xml:space="preserve"> IP 40, Мощность- 40 W, Цветовая температура - 5000 К, Световой поток- 4400 Лм Размер 595*595*35 </t>
  </si>
  <si>
    <t>Офисный светильник Office ЭКОНОМ 40 W IP 40</t>
  </si>
  <si>
    <t xml:space="preserve"> IP 40, Мощность-  40 W, Цветовая температура - 5000-5500 К , Световой поток- 4400 Лм Размер 595*595*40
</t>
  </si>
  <si>
    <t xml:space="preserve"> IP 40, Мощность-  40W, Цветовая температура - 5000-5500 К , Световой поток- 4400 Лм Размер 595*595*40</t>
  </si>
  <si>
    <t>36W, 4000-5000К, 3800Lm, 176-265VAC, IP40, 595*595*35. Корпус из листовой стали 0,5мм (1 источник питания Best AS3550A, 112 диодов, расположены параллельно), без рассеивателя</t>
  </si>
  <si>
    <t>Офисный светильник Office 36W PREMIUM IP 41</t>
  </si>
  <si>
    <t>36W, 4000-5000К, 3800Lm, 176-265VAC, IP40, 595*595*35. Корпус из листовой стали 0,5мм (1 источник питания "Argos",112 диодов, расположены параллельно), без рассеивателя</t>
  </si>
  <si>
    <t>Унив.труба RAUTITAN flex 16x2,2, бухта 100м</t>
  </si>
  <si>
    <t>EUR</t>
  </si>
  <si>
    <t xml:space="preserve">Труба REHAU из PE-Xa:
- сшитый при помощи пероксидов полиэтилен (PE-Xa);
- с кислородозащитным слоем;
- кислородозащитный слой соответствует стандарту DIN 4726.
Область применения:
- система питьевого водоснабжения;
- система отопления;
- система обогрева/охлаждения поверхностей.
</t>
  </si>
  <si>
    <t>Унив.труба RAUTITAN flex 20x2,8, бухта 100м</t>
  </si>
  <si>
    <t>Унив.труба RAUTITAN flex 25x3,5, бухта 50м</t>
  </si>
  <si>
    <t>Унив.труба RAUTITAN flex 32x4,4, бухта 50м</t>
  </si>
  <si>
    <t>Унив.труба RAUTITAN flex 16x2,2, прям.отрезки 6м</t>
  </si>
  <si>
    <t>Унив.труба RAUTITAN flex 20x2,8, прям.отрезки 6м</t>
  </si>
  <si>
    <t>Унив.труба RAUTITAN flex 25x3,5, прям.отрезки 6м</t>
  </si>
  <si>
    <t>Унив.труба RAUTITAN flex 32x4,4, прям.отрезки 6м</t>
  </si>
  <si>
    <t>Унив.труба RAUTITAN flex 40x5,5, прям.отрезки 6м</t>
  </si>
  <si>
    <t>Унив.труба RAUTITAN flex 50x6,9, прям.отрезки 6м</t>
  </si>
  <si>
    <t>Унив.труба RAUTITAN flex 63x8,6, прям.отрезки 6м</t>
  </si>
  <si>
    <t>м</t>
  </si>
  <si>
    <t xml:space="preserve">Материал – PE-Xa в оболочке EVAL 
Цвет (поверхность) – Серебристый
Ударная вязкость при 20 °C – Без изломов
Ударная вязкость при –20 °C – Без изломов
Коэффициент температурного удлинения [мм/(м•K)] - 0,15
при прокладке с фиксирующим желобом:
D 16–40 [мм/(м•K)] – 0,04 
Теплопроводность [Вт/(м•K)] - 0,35 
Шероховатость труб [мм] - 0,007 
Рабочее давление (макс.) [бар] - 10
Рабочая температура максимум [°C]- 90
Кратковременная максимальная температура (авария)[°C] - 100
Кислородная диффузия (в соответствии с DIN 4726) – Защита от проникновения кислорода
Константа материала С – 12
Класс строительного материала – B2
Максимальная / минимальная температура монтажа [°C] = +50 / –10
</t>
  </si>
  <si>
    <t>Демонтаж стек (перегородок) кирпичных (1/4, 1/2) и шлакоблочных</t>
  </si>
  <si>
    <t>м.кв.</t>
  </si>
  <si>
    <t>Демонтаж существующих ж/бетонных конструкций</t>
  </si>
  <si>
    <t>м.куб.</t>
  </si>
  <si>
    <t>Демонтаж существующих кирпичных конструкций</t>
  </si>
  <si>
    <t>Демонтаж стен (перегородок) из ацеида, гипсолита, ГКЛ</t>
  </si>
  <si>
    <t>Демонтаж дверных блоков</t>
  </si>
  <si>
    <t>ед.</t>
  </si>
  <si>
    <t>Демонтаж оконных блоков</t>
  </si>
  <si>
    <t>Демонтаж плитки (пол, стены)</t>
  </si>
  <si>
    <t>Демонтаж пола из паркетной доски</t>
  </si>
  <si>
    <t>Демонтаж пола из линолеума, ковролина</t>
  </si>
  <si>
    <t>Демонтаж штукатурного покрытия</t>
  </si>
  <si>
    <t>Расчистка старой краски стен</t>
  </si>
  <si>
    <t>Расчистка потолка от старой краски</t>
  </si>
  <si>
    <t>Снятие старых обоев</t>
  </si>
  <si>
    <t>Демонтаж смесителей</t>
  </si>
  <si>
    <t>шт.</t>
  </si>
  <si>
    <t>Демонтаж унитаза/биде</t>
  </si>
  <si>
    <t>Демонтаж умывальника</t>
  </si>
  <si>
    <t>Демонтаж ванны</t>
  </si>
  <si>
    <t>Демонтаж радиаторов</t>
  </si>
  <si>
    <t>Подключение распаечных коробок</t>
  </si>
  <si>
    <t>в наличие</t>
  </si>
  <si>
    <t>Услуги</t>
  </si>
  <si>
    <t>Пробивка проемов в ж/б стенах</t>
  </si>
  <si>
    <t>Усиление проемов металлическим профилем</t>
  </si>
  <si>
    <t>м.пог</t>
  </si>
  <si>
    <t>Гидроизоляция пола мастиками</t>
  </si>
  <si>
    <t>Гидроизоляция пола рулонными материалами (два слоя) на битумной мастике</t>
  </si>
  <si>
    <t>Устройство самовыравнивающейся стяжки пола</t>
  </si>
  <si>
    <t>Устройство стяжки пола до 50 мм.</t>
  </si>
  <si>
    <t>Устройство «сухого пола» Авангард-Кнауф (10 мм)</t>
  </si>
  <si>
    <t>Армирование стяжки пола</t>
  </si>
  <si>
    <t>Устройство перегородок в 1/2 кирпича</t>
  </si>
  <si>
    <t>Устройство перегородок в 1 кирпич</t>
  </si>
  <si>
    <t>Устройство перегородок из шлакоблоков, пазогребневых блоков</t>
  </si>
  <si>
    <t>Устройство стен из гипсокартона (1 слой)</t>
  </si>
  <si>
    <t>Устройство стен из гипсокартона (2 слоя)</t>
  </si>
  <si>
    <t>Облицовка стен гипсокартоном (1 слой)</t>
  </si>
  <si>
    <t>Облицовка стен гипсокартоном на клею</t>
  </si>
  <si>
    <t>Устройство тепло-звукоизоляции стен из ГКЛ</t>
  </si>
  <si>
    <t>Гидроизоляция стен (в зависимости от влажности помещения)</t>
  </si>
  <si>
    <t>Армирование стен штукатурной сеткой</t>
  </si>
  <si>
    <t xml:space="preserve">Штукатурка стен до 3 см (по маякам) </t>
  </si>
  <si>
    <t xml:space="preserve">Штукатурка стен до 6 см (по маякам) </t>
  </si>
  <si>
    <t xml:space="preserve">Контурная штукатурка </t>
  </si>
  <si>
    <t xml:space="preserve">Штукатурка потолка </t>
  </si>
  <si>
    <t>Штукатурка стен (под плитку)</t>
  </si>
  <si>
    <t>Штукатурная отделка проемов (откосов)</t>
  </si>
  <si>
    <t>м.пог.</t>
  </si>
  <si>
    <t>Облицовка стен гипсокартоном (2 слоя)</t>
  </si>
  <si>
    <t>Устройство реечных подвесных потолков</t>
  </si>
  <si>
    <t>Монтаж подвесного потолка «Армстронг»</t>
  </si>
  <si>
    <t>Устройство подвесного потолка из гипсокартона (1 слой)</t>
  </si>
  <si>
    <t>Устройство разноуровнего потолка из ГКЛ с прямолинейными элементами</t>
  </si>
  <si>
    <t>от 900,00</t>
  </si>
  <si>
    <t>Устройство разноуровнего потолка из ГКЛ сложных геометрических форм с криволинейными элементами</t>
  </si>
  <si>
    <t>от 1200,00</t>
  </si>
  <si>
    <t>Монтаж структурного покрытия</t>
  </si>
  <si>
    <t>Грунтовка потолка</t>
  </si>
  <si>
    <t>Шпатлевка потолка</t>
  </si>
  <si>
    <t>Окраска потолка</t>
  </si>
  <si>
    <t>Устройство карниза декоративного (галтель)</t>
  </si>
  <si>
    <t>Шпатлевка и окраска карниза декоративного (галтель)</t>
  </si>
  <si>
    <t>Оклейка потолка сеткой «Строби», «паутинка»</t>
  </si>
  <si>
    <t>Устройство подвесного потолка из гипсокартона (2 слоя)</t>
  </si>
  <si>
    <t>Оклейка стен сеткой «Строби», «Паутинка»</t>
  </si>
  <si>
    <t>Шпатлевка гипсокартона</t>
  </si>
  <si>
    <t>Венецианская штукатурка</t>
  </si>
  <si>
    <t>Шпатлевка стен</t>
  </si>
  <si>
    <t>Грунтовка стен (включая каждый этап)</t>
  </si>
  <si>
    <t>Оклейка стен обоями (без подбора рисунка)</t>
  </si>
  <si>
    <t>Оклейка стен обоями (с подбором рисунка)</t>
  </si>
  <si>
    <t>Оклейка стен обоями под окраску</t>
  </si>
  <si>
    <t>Окраска стен по обоям</t>
  </si>
  <si>
    <t>Окраска стен по шпатлевке</t>
  </si>
  <si>
    <t>Грунтовка откосов</t>
  </si>
  <si>
    <t>Шпатлевка откосов (шириной до 400 мм)</t>
  </si>
  <si>
    <t>Окраска откосов</t>
  </si>
  <si>
    <t>Монтаж малярных уголков</t>
  </si>
  <si>
    <t>Устройство откосов из «Панелита»</t>
  </si>
  <si>
    <t>Монтаж стеновых панелей (типа «Панелит»)</t>
  </si>
  <si>
    <t>Облицовка стен керамической плиткой</t>
  </si>
  <si>
    <t>Облицовка стен керамической плиткой по гипсокартону</t>
  </si>
  <si>
    <t>Облицовка откосов, полуколонн керамической плиткой</t>
  </si>
  <si>
    <t>Облицовка пола керамической плиткой</t>
  </si>
  <si>
    <t>Сверление отверстий в керамической плитке</t>
  </si>
  <si>
    <t>Затирка швов</t>
  </si>
  <si>
    <t>Устройство декоративного экрана ванны</t>
  </si>
  <si>
    <t>Установка бордюра, плинтуса керамического</t>
  </si>
  <si>
    <t>Изготовление ревизий на магнитном креплении</t>
  </si>
  <si>
    <t>Обработка углов помещений уголками, раскладками</t>
  </si>
  <si>
    <t>Мозаика</t>
  </si>
  <si>
    <t>Стяжка пола до 50 мм</t>
  </si>
  <si>
    <t>от 360,00</t>
  </si>
  <si>
    <t>Настилка фанеры на пол под линолеум, паркет</t>
  </si>
  <si>
    <t>Устройство пола из коммерческого линолеума</t>
  </si>
  <si>
    <t>Устройство пола из коммерческого линолеума с изготовлением рисунка</t>
  </si>
  <si>
    <t>Устройство пола из ковролина, линолеума</t>
  </si>
  <si>
    <t>Настилка подложки под ламинат, паркетную доску</t>
  </si>
  <si>
    <t>Устройство пола из ламината на клею</t>
  </si>
  <si>
    <t>Устройство пола из ламината с замком</t>
  </si>
  <si>
    <t>Устройство пола из паркетной доски</t>
  </si>
  <si>
    <t>Устройство пола из «штучного» паркета (от вида и способа укладки от 1.4 до 1.8)</t>
  </si>
  <si>
    <t>от 495,00</t>
  </si>
  <si>
    <t>Укладка художественного паркета</t>
  </si>
  <si>
    <t>от 780,00</t>
  </si>
  <si>
    <t>Циклёвка паркета</t>
  </si>
  <si>
    <t>от 255,00</t>
  </si>
  <si>
    <t>Шпатлевка паркетных полов</t>
  </si>
  <si>
    <t>от 135,00</t>
  </si>
  <si>
    <t>Лакировка пола</t>
  </si>
  <si>
    <t>Устройство тепло-звукоизоляции пола (однослойной)</t>
  </si>
  <si>
    <t>Окраска плинтуса</t>
  </si>
  <si>
    <t>Устройство плинтуса на клею</t>
  </si>
  <si>
    <t>Устройство плинтуса на бетонное основание</t>
  </si>
  <si>
    <t>Устройство плинтуса на деревянное основание</t>
  </si>
  <si>
    <t>Устройство пола из плитки</t>
  </si>
  <si>
    <t>Установка оконных блоков (стандартных)</t>
  </si>
  <si>
    <t>Установка подоконников</t>
  </si>
  <si>
    <t>Установка дверных блоков</t>
  </si>
  <si>
    <t>Навеска дверных полотен (с врезанием петель)</t>
  </si>
  <si>
    <t>Установка замков</t>
  </si>
  <si>
    <t>Установка фурнитуры</t>
  </si>
  <si>
    <t>Установка готовых арок (стандартных)</t>
  </si>
  <si>
    <t>Устройство наличника</t>
  </si>
  <si>
    <t>Устройство добора</t>
  </si>
  <si>
    <t>Установка декоративных порожков</t>
  </si>
  <si>
    <t>Установка дверных ограничителей</t>
  </si>
  <si>
    <t>Монтаж и подключение умывальника</t>
  </si>
  <si>
    <t>Монтаж и подключение умывальника с мебелью</t>
  </si>
  <si>
    <t>Монтаж и подключение унитаза/биде</t>
  </si>
  <si>
    <t>Монтаж и подключение ванны без гидромассажа</t>
  </si>
  <si>
    <t>Монтаж и подключение ванны с гидромассажем</t>
  </si>
  <si>
    <t>Монтаж и подключение стиральной машины</t>
  </si>
  <si>
    <t>Монтаж и подключение смесителя</t>
  </si>
  <si>
    <t>Монтаж и подключение водонагревателя</t>
  </si>
  <si>
    <t>Монтаж и подключение полотенцесушителя (не включая сварочные работы)</t>
  </si>
  <si>
    <t>Монтаж и подключение фильтров грубой очистки</t>
  </si>
  <si>
    <t>Монтаж и подключение фильтров тонкой очистки</t>
  </si>
  <si>
    <t>Монтаж и подключение редукторов</t>
  </si>
  <si>
    <t>Монтаж запорной арматуры</t>
  </si>
  <si>
    <t>Замена трубопроводов открытых 1/2 ʺ-3/4 ʺ</t>
  </si>
  <si>
    <t>Замена трубопроводов открытых ПВХ 40-100 мм.</t>
  </si>
  <si>
    <t>Монтаж трубопровода 1/2 ʺ-3/4ʺ (металлопластик, полипропилен)</t>
  </si>
  <si>
    <t>Монтаж трубопровода ПВХ 40-100 мм.</t>
  </si>
  <si>
    <t>Устройство штробы (под трубу 1/2 ʺ-3/4ʺ) в бетоне</t>
  </si>
  <si>
    <t>Устройство штробы (под трубу 40-100 мм) в бетоне</t>
  </si>
  <si>
    <t>Устройство штробы (под трубу 1/2 ʺ-3/4ʺ) в кирпиче</t>
  </si>
  <si>
    <t>Устройство штробы (под трубу 40-100 мм) в кирпиче</t>
  </si>
  <si>
    <t>Монтаж и подключение радиаторов отопления</t>
  </si>
  <si>
    <t>Установка аксессуаров</t>
  </si>
  <si>
    <t>Навеска зеркал</t>
  </si>
  <si>
    <t>Врезка в действующую систему водоснабжения</t>
  </si>
  <si>
    <t>Монтаж трубопровода 1/2 ʺ- 3/4 ʺ (оцинковка)</t>
  </si>
  <si>
    <t>м. пог.</t>
  </si>
  <si>
    <t>Монтаж уголков с настенным креплением</t>
  </si>
  <si>
    <t>Устройство каналов в бетоне</t>
  </si>
  <si>
    <t>Устройство каналов в кирпиче</t>
  </si>
  <si>
    <t>Прокладка провода в готовых каналах/под штукатурку</t>
  </si>
  <si>
    <t>Прокладка провода в гофре</t>
  </si>
  <si>
    <t>Прокладка винипластовых труб (лотков)</t>
  </si>
  <si>
    <t>Установка подрозетников, распаечных коробок в бетоне</t>
  </si>
  <si>
    <t>Установка подрозетников, распаечных коробок в кирпиче</t>
  </si>
  <si>
    <t>Установка подрозетников, распаечных коробок в фальш-стенах</t>
  </si>
  <si>
    <t>Монтаж розеток, выключателей</t>
  </si>
  <si>
    <t>точка</t>
  </si>
  <si>
    <t>Монтаж понижающих трансформаторов</t>
  </si>
  <si>
    <t>Монтаж светильников (точечных)</t>
  </si>
  <si>
    <t>Монтаж светильников (люминесцентных)</t>
  </si>
  <si>
    <t>Монтаж защитных автоматов</t>
  </si>
  <si>
    <t>Монтаж автоматов УЗО</t>
  </si>
  <si>
    <t>Монтаж вентилятора</t>
  </si>
  <si>
    <t>Монтаж «теплого пола» DEVI (экранированного)</t>
  </si>
  <si>
    <t>Устройство ниши под распределительный щиток</t>
  </si>
  <si>
    <t>Установка распределительного щитка</t>
  </si>
  <si>
    <t>Прокладка провода в электрокоробе</t>
  </si>
  <si>
    <t>Выемка грунта</t>
  </si>
  <si>
    <t>Монолитные работы (включая вязку арматуры)</t>
  </si>
  <si>
    <t>Кладка кирпичная черновая</t>
  </si>
  <si>
    <t>Кладка кирпичная лицевая</t>
  </si>
  <si>
    <t>Кладка пеноблоков</t>
  </si>
  <si>
    <t>Штукатурка фасада</t>
  </si>
  <si>
    <t>Шпатлевка фасада</t>
  </si>
  <si>
    <t>Окраска фасада по шпатлевке</t>
  </si>
  <si>
    <t>Устройство кровли из металлочерепицы</t>
  </si>
  <si>
    <t>Устройство кровли из других материалов</t>
  </si>
  <si>
    <t>Установка водостоков</t>
  </si>
  <si>
    <t xml:space="preserve">Ландшафтные работы (асфальт, тротуарная плитка, газоны) </t>
  </si>
  <si>
    <t>Доставка стройматериалов</t>
  </si>
  <si>
    <t>Погрузо-разгрузочные работы за этаж</t>
  </si>
  <si>
    <t>тн</t>
  </si>
  <si>
    <t> Фиксирующий желоб Rehau Rautitan для ПЭ-трубы 16/17 </t>
  </si>
  <si>
    <t>  </t>
  </si>
  <si>
    <t> Фиксирующий желоб Rehau Rautitan для ПЭ-трубы 20 </t>
  </si>
  <si>
    <t> Фиксирующий желоб Rehau Rautitan для ПЭ-трубы 25 </t>
  </si>
  <si>
    <t> Фиксирующий желоб Rehau Rautitan для ПЭ-трубы 32 </t>
  </si>
  <si>
    <t> Фиксирующий желоб Rehau Rautitan для ПЭ-трубы 40 </t>
  </si>
  <si>
    <t> Фиксирующий желоб Rehau Rautitan для ПЭ-трубы 50 </t>
  </si>
  <si>
    <t> Фиксирующий желоб Rehau Rautitan для ПЭ-трубы 63 </t>
  </si>
  <si>
    <t> Переходник с в.р. 16-Rp 1/2 </t>
  </si>
  <si>
    <t> Переходник Rehau Rautitan с внутренней резьбой 20-Rp1/2 </t>
  </si>
  <si>
    <t> Переходник Rehau Rautitan с внутренней резьбой 20-Rp3/4 </t>
  </si>
  <si>
    <t> Переходник Rehau Rautitan с внутренней резьбой 25-Rp1/2 </t>
  </si>
  <si>
    <t> Переходник с в.р. 25-Rp 3/4 </t>
  </si>
  <si>
    <t> Переходник с в.р. 32-Rp 3/4 </t>
  </si>
  <si>
    <t> Переходник Rehau Rautitan с внутренней резьбой 32-Rp1 </t>
  </si>
  <si>
    <t> Переходник Rehau Rautitan с внутренней резьбой 40-Rp1 1/4 </t>
  </si>
  <si>
    <t> Противопожарная манжета Rehau 16/17 для РЕХ </t>
  </si>
  <si>
    <t> Противопожарная манжета Rehau 20 для РЕХ </t>
  </si>
  <si>
    <t> Противопожарная манжета Rehau 25 для РЕХ </t>
  </si>
  <si>
    <t> Противопожарная манжета Rehau 32 для РЕХ </t>
  </si>
  <si>
    <t> Противопожарная манжета Rehau 40 для РЕХ </t>
  </si>
  <si>
    <t> Противопожарная манжета Rehau 50 для РЕХ </t>
  </si>
  <si>
    <t> Противопожарная манжета Rehau 63 для РЕХ </t>
  </si>
  <si>
    <t xml:space="preserve">Противопожарная манжета предназначена для применения с трубами Rautitan flex, Rautitan his, Rautitan pink, Raupex и Rautherm S. Состоит из 2 сегментов в комплекте с 2 ремешками для обвязки.  Материал: вспененный полистирол.  Цвет:  красный RAL 3000.  </t>
  </si>
  <si>
    <t>Используется для монтажа систем водоснабжения и отопления с трубами Rautitan stabil, Rautitan flex, Rauitan his, Rautitan pink, Raupex SDR 7,4.  Материал: латунь, устойчивая к вымыванию цинка. Цвет: чистая латунь.</t>
  </si>
  <si>
    <t>Используются для фиксации труб из полиэтилена RAU-PE-Xa при открытой прокладке.  Уменьшают температурные удлинения труб RAU-PE-Xa.  Позволяют увеличить расстояние между хомутами. Материал: сталь. Внимание! Данный товар продается кратно 3 метрам</t>
  </si>
  <si>
    <t> Соединительная муфта Rehau Rautitan равнопроходная 20 PХ </t>
  </si>
  <si>
    <t> Соединительная муфта Rehau Rautitan равнопроходная 32 PХ </t>
  </si>
  <si>
    <t> Соединительная муфта Rehau Rautitan равнопроходная 40 PХ </t>
  </si>
  <si>
    <t xml:space="preserve">Используется для монтажа систем водоснабжения и отопления c трубами RAUTITAN stabil и RAUTITAN flex. 
Оснащены специальными центрирующими выступами. 
Материал: PPSU (Полифенилсульфон) 
Цвет: черный.
</t>
  </si>
  <si>
    <t>http://i.solana99.ru/u/pic/13/9ab8f4071711e4af7181e7c45aa83f/-/%D0%A1%D0%9E%D0%9B%D0%90%D0%9D%D0%90.jpg</t>
  </si>
  <si>
    <t>http://trub-system.ru/components/com_virtuemart/shop_image/product/_________________4f9eb2413b65d.jpg</t>
  </si>
  <si>
    <t>Мы гарантируем высокое качество предоставляемых услуг, выгодные цены, индивидуальный подход к клиентам и готовность пойти навстречу пожеланиям на любом этапе реализации проекта, а также строгое соблюдение сроков и других договоренностей.</t>
  </si>
  <si>
    <t>http://trub-system.ru/images/stories/sxema_perehod1.gif
http://trub-system.ru/components/com_virtuemart/shop_image/product/_________________4fa0159928505.jpg</t>
  </si>
  <si>
    <t>https://www.rehau.com/image/1126318/11x5/940/427/a38079751ad9261bf2bbaf4a1fc73367/pt/0001a9d8-5573-0-291972.jpg
http://trub-system.ru/images/stories/rautitan.jpg
http://trub-system.ru/images/stories/sxema_stabil_flex.gif</t>
  </si>
  <si>
    <t>REHAU</t>
  </si>
  <si>
    <t>Желоба Rehau (Рехау) Rautitan используются при открытой прокладке универсальных, отопительных и водопроводных полиэтиленовых труб RAU-PE-Xa. Они позволяют зафиксировать трубы, повысив тем самым прочность и надежность всей трубопроводной системы. Также фиксирующие желоба позволяют максимально сократить деформации, возникающие в связи с линейными расширениями, снизить температурные удлинения до 60-70%. Используя фиксирующие желоба Rehau (Рехау) Rautitan можно увеличить расстояния между хомутами креплениями труб.
Желоба изготавливаются из стали, оцинкованной по методу Сендзимира, отвечают самым высоким гигиеническим требованиям и соответствуют стандартам качества. Данным изделиям характерна высокая ударопрочность, устойчивость к коррозии, химическим и температурным воздействиям. Кроме того, одним из самых выгодных преимуществ фиксирующих желобов Rehau (Рехау) Rautitan является легкий и быстрый монтаж. При монтаже не требуется применение дополнительных крепежных элементов, так как труба фиксируется в желобе простым защелкиванием и становится самонесущей.
Фиксирующие желоба Rehau (Рехау) Rautitan изготавливаются для полиэтиленовых труб различного диаметра (от 16 до 63 мм). Стандартная длина желоба составляет 3 метра, при этом возможна обрезка изделия до необходимой длины с помощью ножовки или другого режущего инструмента.</t>
  </si>
  <si>
    <t xml:space="preserve">d=16мм,  s=2,2мм Объем=0,106 л/м </t>
  </si>
  <si>
    <t xml:space="preserve">d=20 мм,  s=2,8 мм Объем=0,163 л/м </t>
  </si>
  <si>
    <t xml:space="preserve">d=25 мм,  s=3,5 мм Объем=0,254 л/м </t>
  </si>
  <si>
    <t xml:space="preserve">d=32 мм,  s=4,4 мм Объем=0,423 л/м </t>
  </si>
  <si>
    <t xml:space="preserve">d=40 мм,  s=5,5 мм Объем=0,661 л/м </t>
  </si>
  <si>
    <t>d=50 мм,  s=6,9мм Объем=1,029</t>
  </si>
  <si>
    <t>d=63 мм,  s=8,6 мм Объем=1,633</t>
  </si>
  <si>
    <t xml:space="preserve">Материал – PE-Xa в оболочке EVAL 
Цвет (поверхность) – Серебристый
Ударная вязкость при 20 °C – Без изломов
Ударная вязкость при –20 °C – Без изломов
Коэффициент температурного удлинения [мм/(м•K)] - 0,15
при прокладке с фиксирующим желобом:
D 50, 63 [мм/(м•K)] – 0,1 
Теплопроводность [Вт/(м•K)] - 0,35 
Шероховатость труб [мм] - 0,007 
Рабочее давление (макс.) [бар] - 10
Рабочая температура максимум [°C]- 90
Кратковременная максимальная температура (авария)[°C] - 100
Кислородная диффузия (в соответствии с DIN 4726) – Защита от проникновения кислорода
Константа материала С – 12
Класс строительного материала – B2
Максимальная / минимальная температура монтажа [°C] = +50 / –10
</t>
  </si>
  <si>
    <t>Переходники Rehau (Рехау) Rautitan применяются для перехода с труб Rautitan на трубы из других материалов – сталь, медь, полипропилен, металлопластик. Эта необходимость возникает, когда в процессе монтажа, требуется подсоединение труб Rautitan к существующим трубопроводам – подключение воды, врезка в стояк центрального отопления, подключение к отопительному котлу и т.д. Переходники Rautitan изготовлены из латуни, устойчивой к вымыванию цинка, представляют собой соединение «резьба – штуцер», бывают разных диаметров от 16мм (1/2 дюйма) до 40мм (дюйм с четвертью) и нескольких видов.
- Переходник «внутренняя жесткая резьба – штуцер» или «гайка – штуцер» - штуцер служит для соединения с трубой Rautitan, а резьба с любой другой трубой, имеющей выход с наружной резьбой.
- Переходник «накидная гайка – штуцер», штуцер служит для подключения трубы Rautitan, а накидная гайка для соединения с наружной резьбой. Данный переходник напоминает «американку» и прекрасно подходит для соединения двух неподвижных частей трубопровода.
- Переходник «наружная резьба – штуцер», штуцер служит для подсоединения труб Rautitan, а наружная резьба подсоединяется к выходу с внутренней резьбой.
Переходники Rautitan соответствуют стандартам качествам и гигиеническим требованиям, поэтому могут применяться как для отопления, так и для питьевого водоснабжения. Стандартные резьбы и соответствие общепринятой метрической системе позволяют применять переходники Rautitan без каких либо ограничений.</t>
  </si>
  <si>
    <t>Противопожарная манжета предназначена для применения с трубами Rautitan flex, Rautitan his, Rautitan pink, 
Raupex и Rautherm S. 
В случае пожара, согласно DIN 4102, часть 11, издание 12/85, противопожарная манжета удерживает дым и огонь со стороны возгорания, не допуская в другие помещения. Противопожарную манжету можно устанавливать как в горизонтальном (перекрытие 150 мм), так и в вертикальном (стена 100 мм) положении. 
Состоит из 2 сегментов в комплекте с 2 ремешками для обвязки. 
Материал: вспененный полистирол. 
Цвет: красный RAL 3000. 
№ допуска: Z-19.17-1210 от 24.06.98, нормы DIN: протестировано согласно DIN 4102, часть 11/ издание 12/85.</t>
  </si>
  <si>
    <t>http://trub-system.ru/images/stories/sxema_manjeta.gif
http://www.elit-teplo.ru/sites/default/files/truby/protivopozharnaya_manzheta_rehau_dlya_reh.jpg</t>
  </si>
  <si>
    <t>http://trub-system.ru/images/stories/sxema_mufta.jpg
http://trub-system.ru/components/com_virtuemart/shop_image/product/_________________4f9eca5ccf848.jpg</t>
  </si>
  <si>
    <t xml:space="preserve">Соединительные муфты Rehau (Рехау) Rautitan представлены двумя видами:
– соединительные муфты черного цвета из PPSU (Полифенилсульфон);
* PPSU (Полифенилсульфон) - это прочный полимер нового поколения, поэтому изделия обладают высокой прочностью и ударной устойчивостью
– соединительные муфты из латуни, устойчивой к вымыванию цинка.
Применяются при монтаже систем отопления и холодного, горячего водоснабжения c трубами RAUTITAN stabil и RAUTITAN flex, и используются для простого и быстрого, но в то же время надежного и качественного соединения отдельных участков трубопровода и для перехода между трубами разных диаметров. Соединительные муфты представляют собой трубку со штуцерами на обоих концах, которые вставляются внутрь соединяемых труб, далее на соединение поверх трубы одевается монтажная гильза - происходит прочная и надежная фиксация. Для удобства и быстроты монтажа на муфтах имеются центрирующие выступы.
При проведении монтажных работ необходимо учитывать, что потребуется не одна соединительная муфта Rehau (Рехау) Rautitan для соединений и переходов.
</t>
  </si>
  <si>
    <t> Соединительная муфта Rehau Rautitan равнопроходная 25 РХ </t>
  </si>
  <si>
    <t> Соединительная муфта Rehau Rautitan равнопроходная 16 РХ </t>
  </si>
  <si>
    <t> Труба Rehau Rautitan Stabil 16,2 x 2,6 мм, прямые отрезки 5 м </t>
  </si>
  <si>
    <t> Труба Rehau Rautitan Stabil 20 x 2,9 мм, прямые отрезки 5 м </t>
  </si>
  <si>
    <t> Труба Rehau Rautitan Stabil 25 х 3,7 мм, прямые отрезки 5 м </t>
  </si>
  <si>
    <t> Труба Rehau Rautitan Stabil 40 x 6,0 мм, прямые отрезки 5 м </t>
  </si>
  <si>
    <t> Труба Rehau Rautitan Stabil 16,2х2,6, бухта 100 м </t>
  </si>
  <si>
    <t> Труба Rehau Rautitan Stabil 20х2,9, бухта 100 м </t>
  </si>
  <si>
    <t> Труба Rehau Rautitan Stabil 25х3,7, бухта 50 м </t>
  </si>
  <si>
    <t> Труба Rehau Rautitan Stabil 32х4,7, прям.отрезки 5м </t>
  </si>
  <si>
    <t>Материал: металло-полимерная труба из молекулярно сшитого полиэтилена (PE-X/AI/PE) 
Класс огнестойкости: В2, нормально воспламеняемый. 
Цвет: серебристый</t>
  </si>
  <si>
    <t>Широким спектром применения трубы REHAU (Рехау) RAUTITAN является монтаж и подключение отопления и водоснабжения. Их используют для индивидуального строительства и промышленного.
Универсальные системы труб RAUTITAN применяются для прокладки водоснабжения и отопления. Благодаря разнообразным возможностям система является гибкой и легкой в применении. На трубы REHAU (Рехау) Rautitan имеются все необходимые Российские сертификаты и сертификат DVGW.
Самое главное отличие трубы REHAU (Рехау) от других производителей, надежность и долговечность. Срок службы труб REHAU (Рехау) Rautitan составляет около 50 лет. На весь спектр изделий предоставляется гарантия. Еще немало важное преимущество трубы REHAU (Рехау) Rautitan - они просто и быстро монтируются.
Трубы REHAU (Рехау) Rautitan из сшитого полиэтилена надежны, просты в обслуживании, долговечны, легко монтируются, не требуют ремонта. Трубы REHAU (Рехау) Rautitan изготавливаются из самого прочного сшитого полиэтилена – Rehau Rautitan. Трубы из сшитого полиэтилена сочетают в себе  прочность и гибкость. Трубы REHAU (Рехау) из сшитого полиэтилена не выделяют вредных веществ, не имеют запахов, не изменяют качество воды и предотвращают образования отложений на внутренних поверхностях труб. Трубопроводы REHAU (Рехау) Rautitan имеют большую популярность и используются в строительстве, производстве, системах канализации, системе отопления и, конечно же, в сфере водоснабжения.</t>
  </si>
  <si>
    <t>http://trub-system.ru/images/stories/sxema_stabil.jpg
http://trub-system.ru/components/com_virtuemart/shop_image/product/___________Rehau_4f9ef0f5cfec5.jpg</t>
  </si>
  <si>
    <t>Монтажная гильза Rehau (Рехау) Rautitan PX</t>
  </si>
  <si>
    <t>Монтажные гильзы Rehau Rautitan применяются для прочной и надежной фиксации соединений «труба – штуцер» для труб Rautitan в системах водоснабжения и отопления . С помощью специального монтажного инструмента Rautool компании Rehau, монтажная гильза надвигается поверх соединения, плотно обжимает и фиксирует. Основным преимуществом монтажных гильз является быстрый и легкий монтаж с возможностью сразу же подвергать трубопровод давлению и температурным воздействиям
Монтажные гильзы бывают двух видов: высокопрочные гильзы черного цвета из PVDF (Поливинилденфторит) и гильзы из гладкой, термически обработанной, латуни.
Соединения, зафиксированные с помощью гильз Rehau Rautitan, отличаются высокой прочностью и герметичностью, и соответствуют общепринятой норме стандартизации европейского качества DIN 1988 и сертификации DVGW W 534. Применяя монтажные гильзы, можно смело надеяться на хороший результат, система разработана таким образом, что все соединения сразу же после монтажа готовы к работе и не требуют дополнительных действий по герметизации или улучшению прочности.
С помощью монтажных гильз быстро и без особых сложностей производится монтаж систем трубопроводов. Для получения качественного и прочного соединения запрещается деформировать гильзу, обрезать или делать насечки. При работе необходимо строго следовать правилам сборки и строго соответствовать эксплуатационным характеристикам специнструмента для натягивания монтажных гильз.
Для монтажа систем трубопроводов требуется большое количество гильз разного диаметра, не стоит забывать, что гильзы черного цвета из PVDF (Поливинилденфторит) применяются только в паре с фитингами из PPSU (Полифенилсульфон) , а монтажные гильзы из латуни применяются только в паре с фитингами из латуни.</t>
  </si>
  <si>
    <t xml:space="preserve">http://trub-system.ru/components/com_virtuemart/shop_image/product/_________________4f9fe367a4945.jpg
</t>
  </si>
  <si>
    <t>d= 16, 20, 25, 32, 40 ммДля выполнения прочных соединений REHAU с помощью надвижных гильз, согласно нормативу DVGW W 534. 
Могут быть запрессованы с обеих сторон. Применяются для труб RAUTITAN stabil и RAUTITAN flex c соответствующими фитингами. 
Материал: PVDF (Поливинилденфторит) 
Цвет: черный</t>
  </si>
  <si>
    <t>Монтажная гильза Rehau Rautitan MX</t>
  </si>
  <si>
    <t>Для выполнения прочных соединений REHAU с помощью надвижных гильз, согласно нормативу DVGW W 534. 
Применяются для труб RAUTITAN stabil и RAUTITAN flex c соответствующими фитингами. 
Материал: термически обработанная стандартная латунь CuZn 39 Pb3/F43 согласно DIN EN 12168 
Цвет: чистая латунь.</t>
  </si>
  <si>
    <t>d=50,63 мм</t>
  </si>
  <si>
    <t>http://trub-system.ru/components/com_virtuemart/shop_image/product/_________________4f9fe2bf558b8.jpg</t>
  </si>
  <si>
    <t>Труба PEX-A из сшитого полиэтилена с кислородным слоем, красная</t>
  </si>
  <si>
    <t>Труба PEX-A из сшитого полиэтилена с кислородным слоем, серая</t>
  </si>
  <si>
    <t>Монтажная гильза</t>
  </si>
  <si>
    <t>Муфта соединительная равнопроходная</t>
  </si>
  <si>
    <t>Муфта соединительная переходная</t>
  </si>
  <si>
    <t>Переходник с наружной резьбой</t>
  </si>
  <si>
    <t>Переходник с внутренней резьбой</t>
  </si>
  <si>
    <t>Тройник равнопроходный</t>
  </si>
  <si>
    <t>Тройник переходной</t>
  </si>
  <si>
    <t>Угольник  90°</t>
  </si>
  <si>
    <t>Угольник-переходник с наружной резьбой</t>
  </si>
  <si>
    <t>Угольник-переходник с внутренней резьбой</t>
  </si>
  <si>
    <t>Угольник настенный с креплением</t>
  </si>
  <si>
    <t>Переходник с накидной гайкой</t>
  </si>
  <si>
    <t>Трубка для подкл-я радиатора, Г-образная</t>
  </si>
  <si>
    <t>Трубка для подкл-я радиатора, Т-образная</t>
  </si>
  <si>
    <t xml:space="preserve">16х2,0; 20х2,0
</t>
  </si>
  <si>
    <t xml:space="preserve">16х2,2; 20х2,8; 25х3,5; 32х4,4
</t>
  </si>
  <si>
    <t xml:space="preserve">16; 20; 25; 32
</t>
  </si>
  <si>
    <t>20x16; 25x16; 25x20; 32x25</t>
  </si>
  <si>
    <t xml:space="preserve">16xR 1/2"; 20xR 1/2"; 16xR 3/4"; 20xR 3/4"; 25xR 3/4; 25xR 1; 32xR 1"
</t>
  </si>
  <si>
    <t>http://www.teremonline.ru/sites/default/files/styles/product-image-slider-middle/public/product/13636/rg008p0toraob0_0.jpg?itok=VrUODYwo</t>
  </si>
  <si>
    <t>Трубы STOUT из сшитого полиэтилена с барьерным слоем PE-Xa/EVOH – современный материал в системах отопления и водоснабжения. Трубы STOUT износостойки и неприхотливы. Барьерный слой EVOH препятствует проникновению кислорода всистему трубопровода. Не подвержены действию коррозии. Внутренний слой труб устойчив к истиранию. Идеально гладкая внутренняя поверхность стенки не способствует отложению солей жесткости, накипи, окалины и т.д. Большое значениеимеет экологичность труб STOUT, благодаря отсутствию токсичных и физиологически вредных выделений. Возможный шум от работающего оборудования не побеспокоит вас, т.к. трубы из сшитого полиэтилена(в отличие от металлических) обладают звукопоглощающими свойствами. Удельный вес сшитого полиэтилена ниже стали в 8 раз, поэтому вы также сэкономите затраты и силы при транспортировке и монтаже.</t>
  </si>
  <si>
    <t>http://www.teremonline.ru/sites/default/files/styles/product-image-slider-middle/public/product/13637/rg008p0tosjrlv.jpg?itok=oXP7WaVf</t>
  </si>
  <si>
    <t>Трубы STOUT из сшитого полиэтилена с барьерным слоем PE-Xa/EVOH – современный материал в системах отопления и водоснабжения. Трубы STOUT износостойки и неприхотливы. Барьерный слой EVOH препятствует проникновению кислорода в систему трубопровода. Не подвержены действию коррозии. Внутренний слой труб устойчив к истиранию. Идеально гладкая внутренняя поверхность стенки не способствует отложению солей жесткости, накипи, окалины и т.д. Большое значение имеет экологичность труб STOUT, благодаря отсутствию токсичных и физиологически вредных выделений. Возможный шум от работающего оборудования не побеспокоит вас, т.к. трубы из сшитого полиэтилена (в отличие от металлических) обладают звукопоглощающими свойствами. Удельный вес сшитого полиэтилена ниже стали в 8 раз, поэтому вы также
сэкономите затраты и силы при транспортировке и монтаже.</t>
  </si>
  <si>
    <t>http://www.teremonline.ru/sites/default/files/styles/product-image-slider-middle/public/product/13684/rg008p0uda8deg.jpg?itok=x8UkXk1V</t>
  </si>
  <si>
    <t>Фитинги STOUT являются универсальными и используются в системах питьевого водоснабжения и отопления. Фитинги выполнены из высококачественной латуни по стандарту UNI EN 12165 (- CW617N - CuZn40Pb2:ЛС 59-1 Латунь водопроводная). Широкая номенклатура фитингов STOUT позволяет легко собирать системы любой сложности. Фитинги STOUT обеспечивают повышенную надёжность соединений системы, потому что имеют полный упорный буртик.</t>
  </si>
  <si>
    <t>http://www.teremonline.ru/sites/default/files/styles/product-image-slider-middle/public/product/13638/rg008p0tp2re1n.jpg?itok=3cmjpb9T</t>
  </si>
  <si>
    <t>http://www.teremonline.ru/sites/default/files/styles/product-image-slider-middle/public/product/13653/rg008p0u5m2mk3.jpg?itok=54ihxtDD</t>
  </si>
  <si>
    <t>http://www.teremonline.ru/sites/default/files/styles/product-image-slider-middle/public/product/13643/rg008p0tp3mqre.jpg?itok=FY0BX-N6</t>
  </si>
  <si>
    <t xml:space="preserve">16xG 1/2; 20xG 1/2"; 20xG 3/4"; 25xG 3/4"
</t>
  </si>
  <si>
    <t>http://www.teremonline.ru/sites/default/files/styles/product-image-slider-middle/public/product/13649/rg008p0u5kl8nv.jpg?itok=MyeccQ7v</t>
  </si>
  <si>
    <t>http://www.teremonline.ru/sites/default/files/styles/product-image-slider-middle/public/product/13657/rg008p0u62njos.jpg?itok=YaHsv-9C</t>
  </si>
  <si>
    <t>16x20x16; 20x16x16; 20x16x20; 20x20x16; 20x25x20; 25x16x16; 25x16x20; 25x16x25; 25x20x20; 25x20x25; 25x25x20; 32x20x32</t>
  </si>
  <si>
    <t>http://www.teremonline.ru/sites/default/files/styles/product-image-slider-middle/public/product/13669/rg008p0ud7gbpb.jpg?itok=tyOrWu6y</t>
  </si>
  <si>
    <t>http://www.teremonline.ru/sites/default/files/styles/product-image-slider-middle/public/product/13673/rg008p0ud7sf2a.jpg?itok=FCnxIEJk</t>
  </si>
  <si>
    <t>STOUT</t>
  </si>
  <si>
    <t>16xR 1/2"; 20xR 1/2"; 20xR 3/4"</t>
  </si>
  <si>
    <t>http://www.teremonline.ru/sites/default/files/styles/product-image-slider-middle/public/product/13677/rg008p0ud9fess.jpg?itok=4ayxPo-K</t>
  </si>
  <si>
    <t xml:space="preserve">16xG 1/2"; 20xG 1/2"
</t>
  </si>
  <si>
    <t>http://www.teremonline.ru/sites/default/files/styles/product-image-slider-middle/public/product/13681/rg008p0ud9u0tt.jpg?itok=WMVZ_xwR</t>
  </si>
  <si>
    <t>http://www.teremonline.ru/sites/default/files/styles/product-image-slider-middle/public/product/13682/rg008p0uda1em3.jpg?itok=XIUD1UA2</t>
  </si>
  <si>
    <t xml:space="preserve">16xRp 1/2"
20xRp 1/2"
</t>
  </si>
  <si>
    <t xml:space="preserve">16xG 1/2"
20xG 1/2"
16xG 3/4"
20xG 3/4"
25xG 3/4"
</t>
  </si>
  <si>
    <t xml:space="preserve">16/250
20/250
</t>
  </si>
  <si>
    <t xml:space="preserve">16/250/16
20/250/20
</t>
  </si>
  <si>
    <t>http://www.teremonline.ru/sites/default/files/styles/product-image-slider-middle/public/product/13694/rg008p0udb7s6k.jpg?itok=KgHXp0Hm</t>
  </si>
  <si>
    <t>http://www.teremonline.ru/sites/default/files/styles/product-image-slider-middle/public/product/14456/t-trybka.jpg?itok=5d3tWEla</t>
  </si>
  <si>
    <t>http://www.teremonline.ru/sites/default/files/styles/product-image-slider-middle/public/product/13688/rg008p0udak97h.jpg?itok=N_xHlVxK</t>
  </si>
  <si>
    <t>СОЛНЕЧНЫЙ КОЛЛЕКТОР СЕРИЯ ES-R1</t>
  </si>
  <si>
    <t>Предназначены для отопления и горячего водоснабжения.
Коллекторы могут быть размещены на ограждающих конструкциях жилых модулей, блок-модулей, в том числе и крыши, а так же могут быть инсталлированы как фасадный элемент зданий и сооружений (при соблюдении зазора для естественной конвекции).
Предназначены для отопления и горячего водоснабжения.
Коллекторы могут быть размещены на ограждающих конструкциях жилых модулей, блок-модулей, в том числе и крыши, а так же могут быть инсталлированы как фасадный элемент зданий и сооружений (при соблюдении зазора для естественной конвекции).
В вакуумных трубках происходит процесс поглощения солнечной энергии и преобразование её в тепловую с минимальными потерями, что позволяет получить высокую температуру
Вода в коллекторе нагревается очень быстро
В вакуумных трубках нет воды, поэтому в зимний период нет опасности её разрушения из-за замерзания.
Благодаря малым размерам, отлично сочетается с различной архитектурой
Солнечная водонагревательная установка может быть объединена с существующей системой отопления или горячего водоснабжения
Остается работоспособным в случае поломки одной или нескольких трубок. Поврежденные трубки могут быть легко заменены без вывода коллектора из работы.
Материалы
Наружный бак (манифольд) изготовлен из алюминиевого сплава толщиной 1,5 мм
Рама коллектора изготовлена из алюминиевого сплава</t>
  </si>
  <si>
    <t>http://solarb.ru/images/2015/sol-nagr-vody-2.jpg</t>
  </si>
  <si>
    <t>от 10 до 30 трубок</t>
  </si>
  <si>
    <t>ВОДОНАГРЕВАТЕЛЬНЫЕ БАКИ АККУМУЛЯТОРЫ (нерж. сталь)</t>
  </si>
  <si>
    <t>от 100 до 1000 л.</t>
  </si>
  <si>
    <t>Накопительные баки SUNRAIN выполнены из нержавеющей стали SUS 316L толщиной 1,2 мм.
Краткое описание:
Вертикальное расположение бак позволяет сохранять различную температуру воды на разных уровнях. В таком баке может нагреваться только верхняя часть. Специальная структура бака препятствует перемешиванию горячей и холодной воды.
Бак располагается в помещении и соединительные трубы между накопительным баком и потребителями горячей воды в этом случае делаются как можно короче для избежания потерь тепла.
Солнечный водонагревательный коллектор и накопительный бак разделены, что делает возможным монтаж установки на существующих зданиях, не нарушая архитектурного ансамбля и окружающего вида.
Комплектуется вспомогательным электрическим нагревательным элементом, чтобы в дни, когда не хватает солнечной энергии для нагрева, потребители не оставались без горячей воды.
Изготавливаются с емкостью: 100L, 150L, 200L, 250L, 300L, 400L, 500L.</t>
  </si>
  <si>
    <t>http://www.essolar.ru/images/stories/baki_solusys/baki.jpg</t>
  </si>
  <si>
    <t>Настоящее немецкое качество!!! Акция!!!</t>
  </si>
  <si>
    <t>http://spb.floorheating.ru/media/menu/main/m160.jpg</t>
  </si>
  <si>
    <t>Размер 50x150 см Площадь  0,75 м2 Мощность  120 Вт
Размер 50x200 см Площадь  1,00 м2 Мощность  160 Вт
Размер 50x300 см Площадь  1,50 м2 Мощность  240 Вт
Размер 50х400 см Площадь2,00 м2 Мощность  320 Вт
Размер 50х600 см Площадь 3,00 м2 Мощность  480 Вт
Размер 50х800 см Площадь 4,00 м2 Мощность  640 Вт
Тонкий 2,7 мм одножильный экранированный кабель с двусторонним подключением на стекловолоконной сетке (мате).
Изоляция - тефлон;
Полногранный экран из луженой меди;
Рабочее напряжение 220-230 V;
Холодные провода подключения от 2 до 3 метров;
Ширина мата 50 см, длина от 2 до 26 м;
Мощность 160 Вт х 1м2.
Предназначен для укладки в пол без формирования бетонной стяжки.</t>
  </si>
  <si>
    <t>МАТЫ С Односторонним подключением</t>
  </si>
  <si>
    <t>Размер 50x200 см Площадь  1,00 м2 Мощность  160 Вт
Размер 50x300 см Площадь  1,50 м2 Мощность  240 Вт
Размер 50х400 см Площадь2,00 м2 Мощность  320 Вт
Размер 50х600 см Площадь 3,00 м2 Мощность  480 Вт
Размер 50х800 см Площадь 4,00 м2 Мощность  640 Вт
Тонкий 2,7 мм одножильный экранированный кабель с двусторонним подключением на стекловолоконной сетке (мате).
Изоляция - тефлон;
Полногранный экран из луженой меди;
Рабочее напряжение 220-230 V;
Холодные провода подключения от 2 до 3 метров;
Ширина мата 50 см, длина от 2 до 26 м;
Мощность 160 Вт х 1м2.
Предназначен для укладки в пол без формирования бетонной стяжки.</t>
  </si>
  <si>
    <t>Размер 50x300 см Площадь  1,50 м2 Мощность  240 Вт
Размер 50х400 см Площадь2,00 м2 Мощность  320 Вт
Размер 50х600 см Площадь 3,00 м2 Мощность  480 Вт
Размер 50х800 см Площадь 4,00 м2 Мощность  640 Вт
Тонкий 2,7 мм одножильный экранированный кабель с двусторонним подключением на стекловолоконной сетке (мате).
Изоляция - тефлон;
Полногранный экран из луженой меди;
Рабочее напряжение 220-230 V;
Холодные провода подключения от 2 до 3 метров;
Ширина мата 50 см, длина от 2 до 26 м;
Мощность 160 Вт х 1м2.
Предназначен для укладки в пол без формирования бетонной стяжки.</t>
  </si>
  <si>
    <t>Размер 50х400 см Площадь2,00 м2 Мощность  320 Вт
Размер 50х600 см Площадь 3,00 м2 Мощность  480 Вт
Размер 50х800 см Площадь 4,00 м2 Мощность  640 Вт
Тонкий 2,7 мм одножильный экранированный кабель с двусторонним подключением на стекловолоконной сетке (мате).
Изоляция - тефлон;
Полногранный экран из луженой меди;
Рабочее напряжение 220-230 V;
Холодные провода подключения от 2 до 3 метров;
Ширина мата 50 см, длина от 2 до 26 м;
Мощность 160 Вт х 1м2.
Предназначен для укладки в пол без формирования бетонной стяжки.</t>
  </si>
  <si>
    <t>Размер 50х600 см Площадь 3,00 м2 Мощность  480 Вт
Размер 50х800 см Площадь 4,00 м2 Мощность  640 Вт
Тонкий 2,7 мм одножильный экранированный кабель с двусторонним подключением на стекловолоконной сетке (мате).
Изоляция - тефлон;
Полногранный экран из луженой меди;
Рабочее напряжение 220-230 V;
Холодные провода подключения от 2 до 3 метров;
Ширина мата 50 см, длина от 2 до 26 м;
Мощность 160 Вт х 1м2.
Предназначен для укладки в пол без формирования бетонной стяжки.</t>
  </si>
  <si>
    <t>Размер 50х800 см Площадь 4,00 м2 Мощность  640 Вт
Тонкий 2,7 мм одножильный экранированный кабель с двусторонним подключением на стекловолоконной сетке (мате).
Изоляция - тефлон;
Полногранный экран из луженой меди;
Рабочее напряжение 220-230 V;
Холодные провода подключения от 2 до 3 метров;
Ширина мата 50 см, длина от 2 до 26 м;
Мощность 160 Вт х 1м2.
Предназначен для укладки в пол без формирования бетонной стяжки.</t>
  </si>
  <si>
    <t>Теплоноситель «Московский Стандарт» ЭКО Сила Солнца</t>
  </si>
  <si>
    <t>http://sintezpro.ru/upload/resize_cache/iblock/428/300_300_1/4282dadeaed8441ebad47ef8ba30fcc1.jpg</t>
  </si>
  <si>
    <t>Теплоноситель МОСКОВСКИЙ СТАНДАРТ -25 ECO используется в отопительных системах как открытого, так и закрытого типа, а также в системах кондиционирования и вентиляции.
Характеристики: в случае вынужденной остановки системы в зимний период, теплоноситель не замерзает и не увеличивается в объеме. Это позволяет сохранить целостность элементов, а также оперативно провести их ремонт. Теплоноситель обеспечивает работоспособность системы в диапазоне температур −25°С до +106°С.
Применение: теплоноситель заправляется в теплообменные системы.</t>
  </si>
  <si>
    <t xml:space="preserve">Теплоноситель «Московский Стандарт» ЭКО Сила Солнца разработан для солнечных систем отопления, подвергающихся воздействию высоких тепловых нагрузок.
</t>
  </si>
  <si>
    <t>Продукт для солнечной системы отопления, подвергающийся воздействию высоких тепловых нагрузок, в частности, в вакуумных коллекторах; основан на базе высококипящих гликолей. физиологически безопасный теплоноситель , представляющий со­бой жидкость на основе водного рас­твора высокомолекулярных гликолей, используе­мый в солнечных системах отопления, особенно тех, которые работают при повышенных температу­рах.
Новый продукт состоит преимущественно из токсилогически безвредного водного раствора высокомолекулярных гликолей с температурой кипения до +112ºС и температура рабочей зоны до + 200ºС.</t>
  </si>
  <si>
    <t>Теплоноситель солнечной системы отопления выполняет очень важную роль. Он обеспечивает транспортировку тепловой энергии от солнечного коллектора в бак аккумулятор.</t>
  </si>
  <si>
    <t>http://sintezpro.ru/upload/resize_cache/iblock/9b9/300_300_1/9b9cab1d79489073c08490b65de52f15.jpg</t>
  </si>
  <si>
    <t>Готовый к применению теплоноситель с антифризными и ингибирующими свойствами для солнечных систем отопления, работающих при повышенных тепловых нагрузках.
Состав: физиологически безопасный теплоноситель зеленого цвета, представляющий собой прозрачную жтдкость на основе водного раствора высокомолекулярных гликолей
Применение: Antifrogen SOL HT используется в солнечных системах отопления, особенно тех, которые работают при повышенных температурах.
Antifrogen SOL HT был разработан благодаря расширению использования вакуумных коллекторов, имеющих высокую температуру простоя – до+260?С. Обычные теплоносители на основе этиленгликоля и пропиленгликоля склонны к испарению в таких системах при высоких температурах из-за низких точек кипения этих гликолей. Они оставляют частично нерастворимые, солеобразные отложения, которые могут привести к проблемам при работе, если коллектор часто простаивает. Продукт Antifrogen SOL HT состоит преимущественно из высококипящих физиологически безопасных, высокомолекулярных гликолей с температурой кипения выше +270 град.С при 1013мБар. Таким образом, упомянутые отложения остаются жидкими.
Тем не менее, рабочих температур выше +200 град.С следует избегать, поскольку при высоких температурах может разрушиться не только химическая основа теплоносителя (с потемнением жидкости), но и произойти деактивация некоторых ингибиторов коррозии. При высоких температурах может произойти обесцвечивание жидкости, не влияющее, однако, на качество продукта.
Свойства продукта:
Плотность при 20 °C (DIN 51757), г/см?: около 1,082
Показатель преломления nD при 20 °C (DIN 51423, часть 2): около 1,401
Значение pH неразбавленного (DIN 51369): около 9
Запас щелочности (ASTM D 1121), мл (HCl), 0,1М: 3-4
Температура кипения при 1013 мБар, °C: около +105
Температура потери текучести (DIN 51583), °C: около -28
Кинематическая вязкость при 20°C (DIN 51562), мм?/с: около 7,4
Кинематическая вязкость при 80°C (DIN 51562), мм?/с: около 1,44
Теплоемкость при 20 °C, кДж/кг K: около 3,2
Теплопроводность при 20 °C, Вт/м К: около 0,36
Удельная электропроводность при 20 °C, мСм/см: &gt; 1000
Температура начала кристаллизации (ASTM D 1177), ?C: около -23
Упаковка:
— пластиковые канистры 20 л (21,6 кг)
Меры безопасности и обращение с продуктом:
Antifrogen SOL НТ не имеет температуры вспышки и температуры ворспламенения. Этот продукт сделан на основе нетоксичных гликолей (высшие полиалкиленгликоли). Рецептура ингибиторов коррозии не содержит фосфатов и нитритов и состоит преимущественно из физиологически безопасных ингредиентов.
Хранение:
Так как цинк не стоек к Antifrogen SOL НТ не следует применять гальванизированную тару для хранения и транспортировки. Срок хранения продукта в оригинальной заводсткой упаковке – 2 года.</t>
  </si>
  <si>
    <t>Готовый к применению теплоноситель с антифризными и ингибирующими свойствами для солнечных систем отопления, работающих при повышенных тепловых нагрузках.</t>
  </si>
  <si>
    <t>л</t>
  </si>
  <si>
    <t>http://antifrogen.msk.ru/download/image/Antifrogen_SOL_HT_Conc_3.jpg</t>
  </si>
  <si>
    <t>http://antifrogen.by/media/1030/antifrogen_sol_ht_3.jpg</t>
  </si>
  <si>
    <t>ANTIFROGEN SOL HT/ АНТИФРОГЕН SOL HT канистра 20 л</t>
  </si>
  <si>
    <t>ANTIFROGEN SOL HT Conc/ АНТИФРОГЕН SOL HT Концентрат канистра 20 л</t>
  </si>
  <si>
    <t>Инфракрасный обогреватель ИК 0,7А с закрытым ТЭНом</t>
  </si>
  <si>
    <t>Предназначение Инфракрасного обогревателя ИК-0,7 А с закрытым тэном, отапливать жилые помещения с любой площадью, в виде основного источника. Его используют для отопления квартир, домов, помещений для детских учреждений, балконов либо торговых павильонов. Прибор выполнен из высококачественного экологически чистого теплоизоляционного сырья. Быструю работу прибору обеспечивает клеммная колодка. Современная модель конструкции прибора сочетается в любом интерьере.
28 м2 - как дополнительное отопление: прибор поднимет существующую температуру на 10 градусов
14 м2- как дополнительное отопление: прибор поднимет существующую температуру на 20 градусов
14 м2- как сезонное ( весна /осень) отопление (например для дачи):  прибор поднимет существующую температуру от - 5 градуса на улице до + 20 градусов в помещении
7 м2 -как основное отопление: внутри помещения будет + 18-20 градусов при минус 25 на улице.
Как закрепить и разместить инфракрасный обогреватель ИК - 0,7А с закрытым Тэном:
1. Устанавливать и крепить инфракрасный обогреватель ИК - 0,7А с закрытым тэном необходимо деталями и крепежами которые идут в комплекте.
2. Для нормальной циркуляции воздуха в помещении вокруг ИК обогреватель должно оставаться некоторое пространство.
3. Нельзя ставить на обогреватель сторонние предметы и накрывать его.
Плюсы инфракрасного обогревателя 0,7А:
1. Устройство способно быстро прогреть помещение;
2. При работе инфракрасный обогреватель 0,7 А нет создает шума;
3. ИК 0,7 А благотворно влияет на микроклимат помещении - не сушит воздух;
4. Все необходимые крепежы предоставляются в комплекте;
5. Нагревательный элемент ИК 0,7А расчитан на 25 лет службы;</t>
  </si>
  <si>
    <t>http://00088.ru/files/products/z_ik-07a.800x800w.jpg?35be8742ae45f3d5a94ac67185c9c94f</t>
  </si>
  <si>
    <t>Инфракрасный обогреватель ИК-0,7 с закрытым ТЭНом</t>
  </si>
  <si>
    <t>http://00088.ru/files/products/z_ik-07.800x800w.jpg?8fe3343e6d19e6508433ed5f401af69f</t>
  </si>
  <si>
    <t>Инфракрасный обогреватель ИК-1,0А с закрытым ТЭНом</t>
  </si>
  <si>
    <t>Используется Инфракрасный обогреватель ИК-1,0 А для помещений с различной площадью, дачный дом, магазин и т.п. Экономичная работа обеспечивает поток инфракрасных излучений со 100% отдачей тепла. Дополнительно осуществляет подогрев помещения от 10-20°.</t>
  </si>
  <si>
    <t>Используется Инфракрасный обогреватель ИК-0,7А для помещений с различной площадью, дачный дом, магазин и т.п. Экономичная работа обеспечивает поток инфракрасных излучений со 100% отдачей тепла. Дополнительно осуществляет подогрев помещения от 10-20°.</t>
  </si>
  <si>
    <t>Используется Инфракрасный обогреватель ИК-0,7 для помещений с различной площадью, дачный дом, магазин и т.п. Экономичная работа обеспечивает поток инфракрасных излучений со 100% отдачей тепла. Дополнительно осуществляет подогрев помещения от 10-20°.</t>
  </si>
  <si>
    <t>Отапливаемая площадь
28 м2 - как дополнительное отопление: прибор поднимет существующую температуру на 10 градусов
14 м2- как дополнительное отопление: прибор поднимет существующую температуру на 20 градусов
14 м2- как сезонное (весна /осень) отопление (например для дачи):  прибор поднимет существующую температуру от - 5 градуса на улице до + 20 градусов в помещении
7 м2 -как основное отопление: внутри помещения будет + 18-20 градусов при минус 25 на улице
Как закрепить и разместить инфракрасный обогреватель ИК - 1,0А с закрытым тэном
1. Инфракрасный обогреватель 1,0 А с закрытым тэном наиболее удобен как дополнительное устройство отопления. Размещать такой прибор следует в местах максимально частого пребывания человека.
2. Крепить оборудование следует только крепежами и деталями которые прилагаются к прибору и (или) описаны в инструкции по применению ИК обогревателя.
3. Ни в коем случае нельзя накрывать прибор сторонними предметами или сушить на нем вещи.
Плюсы ИК обогревателя - 1,0А
1. Прибор работает бесшумно;
2. Безвреден для человека, не сушит воздух в помещении;
3. Легко устанавливается и имеет небольшой вес - 3 кг;
4. Установив терморегулятор, можно регулировать нагрев и отключение прибора.</t>
  </si>
  <si>
    <t>http://00088.ru/files/products/z_ik-10a_2.800x800w.jpg?2a3450fb9bf5b925ec45c4865f758810</t>
  </si>
  <si>
    <t>Инфракрасный обогреватель ИК-1,1 с закрытым ТЭНом</t>
  </si>
  <si>
    <t>Используется Инфракрасный обогреватель ИК-1,1 для помещений с различной площадью, дачный дом, магазин и т.п. Экономичная работа обеспечивает поток инфракрасных излучений со 100% отдачей тепла. Дополнительно осуществляет подогрев помещения от 10-20°.</t>
  </si>
  <si>
    <t xml:space="preserve">Отапливаемая площадь
45 м2- как дополнительное отопление: прибор поднимет существующую температуру на 10 градусов
22 м2 - как дополнительное отопление: прибор поднимет существующую температуру на 20 градусов
22 м2 - как сезонное ( весна /осень) отопление (например для дачи): прибор поднимет существующую температуру от - 5 градуса на улице до + 20 градусов в помещении
12 м2 -как основное отопление: внутри помещения будет + 18-20 градусов при минус 25 на улице.
Где разместить и как закрепить обогреватель
Устанавливаемый на потолке инфракрасный обогреватель мощностью 1, 1 А  позволяет:        
- поддержать необходимую температуру;
- подогреть воздух в небольшом помещении;
- зонально прогреть объект.
Устанавливать прибор следует на высоте от 2,2 до 3 метров, на поверхность потолка, зафиксировав его с помощью петель из металла. Прибор имеет  прочный легковесный корпус белого цвета.
Плюсы модели
Бесшумная и безопасная работа обогревателя является основным плюсом, прибор экономно расходует электроэнергию, поток инфракрасных лучей согревает находящиеся под ним предметы и от них исходит круговая конвекция тёплого воздуха по помещению, что является щадящим способом нагрева. </t>
  </si>
  <si>
    <t>http://00088.ru/files/products/z_ik-11.800x800w.jpg?9b5e127a5d5a8b74fc894faab7b19972</t>
  </si>
  <si>
    <t xml:space="preserve">Теплоноситель Сила Солнца-30 (канистра 20 кг)
</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</si>
</sst>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name val="Arial"/>
    </font>
    <font>
      <sz val="11"/>
      <name val="Arial"/>
      <family val="2"/>
      <charset val="204"/>
    </font>
    <font>
      <sz val="10"/>
      <color indexed="81"/>
      <name val="Arial"/>
      <family val="2"/>
      <charset val="204"/>
    </font>
    <font>
      <u/>
      <sz val="10"/>
      <color theme="10"/>
      <name val="Arial"/>
      <family val="2"/>
      <charset val="204"/>
    </font>
    <font>
      <b/>
      <sz val="11"/>
      <name val="Arial"/>
      <family val="2"/>
      <charset val="204"/>
    </font>
    <font>
      <sz val="11"/>
      <color rgb="FFFF0000"/>
      <name val="Arial"/>
      <family val="2"/>
      <charset val="204"/>
    </font>
    <font>
      <sz val="11"/>
      <color rgb="FF000000"/>
      <name val="Arial"/>
      <family val="2"/>
      <charset val="204"/>
    </font>
    <font>
      <u/>
      <sz val="11"/>
      <color theme="10"/>
      <name val="Arial"/>
      <family val="2"/>
      <charset val="204"/>
    </font>
    <font>
      <sz val="11"/>
      <name val="Calibri"/>
      <family val="2"/>
      <charset val="204"/>
    </font>
    <font>
      <sz val="12"/>
      <name val="Arial MT"/>
    </font>
    <font>
      <b/>
      <sz val="10"/>
      <name val="Arial Cyr"/>
      <charset val="204"/>
    </font>
    <font>
      <sz val="10"/>
      <name val="Arial"/>
    </font>
  </fonts>
  <fills count="3">
    <fill>
      <patternFill patternType="none"/>
    </fill>
    <fill>
      <patternFill patternType="gray125"/>
    </fill>
    <fill>
      <patternFill patternType="solid">
        <fgColor rgb="FFDBE5F1"/>
        <bgColor rgb="FFDBE5F1"/>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3" fillId="0" borderId="0" applyNumberFormat="0" applyFill="0" applyBorder="0" applyAlignment="0" applyProtection="0"/>
    <xf numFmtId="0" fontId="9" fillId="0" borderId="2"/>
    <xf numFmtId="9" fontId="11" fillId="0" borderId="0" applyFont="0" applyFill="0" applyBorder="0" applyAlignment="0" applyProtection="0"/>
  </cellStyleXfs>
  <cellXfs count="19">
    <xf numFmtId="0" fontId="0" fillId="0" borderId="0" xfId="0"/>
    <xf numFmtId="0" fontId="1" fillId="0" borderId="2" xfId="0" applyFont="1" applyBorder="1" applyAlignment="1">
      <alignment vertical="top" wrapText="1"/>
    </xf>
    <xf numFmtId="0" fontId="4" fillId="0" borderId="2" xfId="0" applyFont="1" applyBorder="1" applyAlignment="1">
      <alignment vertical="top" wrapText="1"/>
    </xf>
    <xf numFmtId="0" fontId="1" fillId="0" borderId="2" xfId="0" applyFont="1" applyFill="1" applyBorder="1" applyAlignment="1">
      <alignment vertical="top" wrapText="1"/>
    </xf>
    <xf numFmtId="0" fontId="1" fillId="2" borderId="1" xfId="0" applyFont="1" applyFill="1" applyBorder="1" applyAlignment="1">
      <alignment vertical="top" wrapText="1"/>
    </xf>
    <xf numFmtId="0" fontId="6" fillId="2" borderId="1" xfId="0" applyFont="1" applyFill="1" applyBorder="1" applyAlignment="1">
      <alignment vertical="top" wrapText="1"/>
    </xf>
    <xf numFmtId="0" fontId="7" fillId="0" borderId="2" xfId="1" applyFont="1" applyBorder="1" applyAlignment="1">
      <alignment vertical="top" wrapText="1"/>
    </xf>
    <xf numFmtId="0" fontId="1" fillId="0" borderId="0" xfId="0" applyFont="1" applyAlignment="1">
      <alignment vertical="top" wrapText="1"/>
    </xf>
    <xf numFmtId="0" fontId="7" fillId="0" borderId="0" xfId="1" applyFont="1" applyAlignment="1">
      <alignment vertical="top" wrapText="1"/>
    </xf>
    <xf numFmtId="0" fontId="1" fillId="0" borderId="0" xfId="0" applyFont="1" applyAlignment="1">
      <alignment vertical="top"/>
    </xf>
    <xf numFmtId="0" fontId="3" fillId="0" borderId="0" xfId="1" applyAlignment="1">
      <alignment vertical="top" wrapText="1"/>
    </xf>
    <xf numFmtId="2" fontId="0" fillId="0" borderId="0" xfId="0" applyNumberFormat="1"/>
    <xf numFmtId="0" fontId="4" fillId="0" borderId="0" xfId="0" applyFont="1" applyAlignment="1">
      <alignment vertical="top" wrapText="1"/>
    </xf>
    <xf numFmtId="2" fontId="1" fillId="0" borderId="0" xfId="0" applyNumberFormat="1" applyFont="1" applyAlignment="1">
      <alignment vertical="top" wrapText="1"/>
    </xf>
    <xf numFmtId="0" fontId="10" fillId="0" borderId="3" xfId="2" applyFont="1" applyFill="1" applyBorder="1" applyAlignment="1">
      <alignment wrapText="1"/>
    </xf>
    <xf numFmtId="0" fontId="10" fillId="0" borderId="2" xfId="2" applyFont="1" applyFill="1" applyBorder="1" applyAlignment="1">
      <alignment wrapText="1"/>
    </xf>
    <xf numFmtId="2" fontId="1" fillId="0" borderId="2" xfId="2" applyNumberFormat="1" applyFont="1" applyFill="1" applyBorder="1" applyAlignment="1">
      <alignment horizontal="right" wrapText="1"/>
    </xf>
    <xf numFmtId="2" fontId="1" fillId="0" borderId="0" xfId="0" applyNumberFormat="1" applyFont="1" applyAlignment="1">
      <alignment wrapText="1"/>
    </xf>
    <xf numFmtId="9" fontId="0" fillId="0" borderId="0" xfId="3" applyFont="1"/>
  </cellXfs>
  <cellStyles count="4">
    <cellStyle name="Standard_Preisliste RUS GT 2004" xfId="2"/>
    <cellStyle name="Гиперссылка" xfId="1" builtinId="8"/>
    <cellStyle name="Обычный" xfId="0" builtinId="0"/>
    <cellStyle name="Процентный" xfId="3"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285750</xdr:colOff>
      <xdr:row>44</xdr:row>
      <xdr:rowOff>57150</xdr:rowOff>
    </xdr:to>
    <xdr:sp macro="" textlink="">
      <xdr:nvSpPr>
        <xdr:cNvPr id="1046" name="Rectangle 2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2</xdr:col>
      <xdr:colOff>285750</xdr:colOff>
      <xdr:row>44</xdr:row>
      <xdr:rowOff>57150</xdr:rowOff>
    </xdr:to>
    <xdr:sp macro="" textlink="">
      <xdr:nvSpPr>
        <xdr:cNvPr id="1048" name="Rectangle 2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2</xdr:col>
      <xdr:colOff>285750</xdr:colOff>
      <xdr:row>44</xdr:row>
      <xdr:rowOff>57150</xdr:rowOff>
    </xdr:to>
    <xdr:sp macro="" textlink="">
      <xdr:nvSpPr>
        <xdr:cNvPr id="2" name="Rectangle 2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2</xdr:col>
      <xdr:colOff>285750</xdr:colOff>
      <xdr:row>44</xdr:row>
      <xdr:rowOff>57150</xdr:rowOff>
    </xdr:to>
    <xdr:sp macro="" textlink="">
      <xdr:nvSpPr>
        <xdr:cNvPr id="3" name="Rectangle 2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2</xdr:col>
      <xdr:colOff>285750</xdr:colOff>
      <xdr:row>44</xdr:row>
      <xdr:rowOff>57150</xdr:rowOff>
    </xdr:to>
    <xdr:sp macro="" textlink="">
      <xdr:nvSpPr>
        <xdr:cNvPr id="4" name="Rectangle 2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2</xdr:col>
      <xdr:colOff>285750</xdr:colOff>
      <xdr:row>44</xdr:row>
      <xdr:rowOff>57150</xdr:rowOff>
    </xdr:to>
    <xdr:sp macro="" textlink="">
      <xdr:nvSpPr>
        <xdr:cNvPr id="5" name="Rectangle 2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2</xdr:col>
      <xdr:colOff>285750</xdr:colOff>
      <xdr:row>44</xdr:row>
      <xdr:rowOff>57150</xdr:rowOff>
    </xdr:to>
    <xdr:sp macro="" textlink="">
      <xdr:nvSpPr>
        <xdr:cNvPr id="6" name="Rectangle 2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285750</xdr:colOff>
      <xdr:row>44</xdr:row>
      <xdr:rowOff>57150</xdr:rowOff>
    </xdr:to>
    <xdr:sp macro="" textlink="">
      <xdr:nvSpPr>
        <xdr:cNvPr id="7" name="Rectangle 2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285750</xdr:colOff>
      <xdr:row>44</xdr:row>
      <xdr:rowOff>57150</xdr:rowOff>
    </xdr:to>
    <xdr:sp macro="" textlink="">
      <xdr:nvSpPr>
        <xdr:cNvPr id="1050" name="Rectangle 2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285750</xdr:colOff>
      <xdr:row>44</xdr:row>
      <xdr:rowOff>57150</xdr:rowOff>
    </xdr:to>
    <xdr:sp macro="" textlink="">
      <xdr:nvSpPr>
        <xdr:cNvPr id="8" name="Rectangle 2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285750</xdr:colOff>
      <xdr:row>45</xdr:row>
      <xdr:rowOff>19050</xdr:rowOff>
    </xdr:to>
    <xdr:sp macro="" textlink="">
      <xdr:nvSpPr>
        <xdr:cNvPr id="1071" name="Rectangle 4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285750</xdr:colOff>
      <xdr:row>45</xdr:row>
      <xdr:rowOff>180975</xdr:rowOff>
    </xdr:to>
    <xdr:sp macro="" textlink="">
      <xdr:nvSpPr>
        <xdr:cNvPr id="9" name="Rectangle 4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285750</xdr:colOff>
      <xdr:row>45</xdr:row>
      <xdr:rowOff>180975</xdr:rowOff>
    </xdr:to>
    <xdr:sp macro="" textlink="">
      <xdr:nvSpPr>
        <xdr:cNvPr id="10" name="Rectangle 4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285750</xdr:colOff>
      <xdr:row>45</xdr:row>
      <xdr:rowOff>180975</xdr:rowOff>
    </xdr:to>
    <xdr:sp macro="" textlink="">
      <xdr:nvSpPr>
        <xdr:cNvPr id="11" name="Rectangle 4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285750</xdr:colOff>
      <xdr:row>45</xdr:row>
      <xdr:rowOff>180975</xdr:rowOff>
    </xdr:to>
    <xdr:sp macro="" textlink="">
      <xdr:nvSpPr>
        <xdr:cNvPr id="12" name="Rectangle 4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omnis-led.ru/file/product/p_1_158.jpg" TargetMode="External"/><Relationship Id="rId18" Type="http://schemas.openxmlformats.org/officeDocument/2006/relationships/hyperlink" Target="http://omnis-led.ru/file/product/p_1_156.jpg" TargetMode="External"/><Relationship Id="rId26" Type="http://schemas.openxmlformats.org/officeDocument/2006/relationships/hyperlink" Target="http://www.soldar.ru/files/nowsell/ru/00035_other_1.jpg" TargetMode="External"/><Relationship Id="rId39" Type="http://schemas.openxmlformats.org/officeDocument/2006/relationships/hyperlink" Target="http://trub-system.ru/images/stories/sxema_perehod1.gif" TargetMode="External"/><Relationship Id="rId21" Type="http://schemas.openxmlformats.org/officeDocument/2006/relationships/hyperlink" Target="http://omnis-led.ru/file/product/p_1_182.jpg" TargetMode="External"/><Relationship Id="rId34" Type="http://schemas.openxmlformats.org/officeDocument/2006/relationships/hyperlink" Target="http://i.solana99.ru/u/pic/13/9ab8f4071711e4af7181e7c45aa83f/-/%D0%A1%D0%9E%D0%9B%D0%90%D0%9D%D0%90.jpg" TargetMode="External"/><Relationship Id="rId42" Type="http://schemas.openxmlformats.org/officeDocument/2006/relationships/hyperlink" Target="http://trub-system.ru/images/stories/sxema_stabil.jpg" TargetMode="External"/><Relationship Id="rId47" Type="http://schemas.openxmlformats.org/officeDocument/2006/relationships/hyperlink" Target="http://www.teremonline.ru/sites/default/files/styles/product-image-slider-middle/public/product/13684/rg008p0uda8deg.jpg?itok=x8UkXk1V" TargetMode="External"/><Relationship Id="rId50" Type="http://schemas.openxmlformats.org/officeDocument/2006/relationships/hyperlink" Target="http://www.teremonline.ru/sites/default/files/styles/product-image-slider-middle/public/product/13643/rg008p0tp3mqre.jpg?itok=FY0BX-N6" TargetMode="External"/><Relationship Id="rId55" Type="http://schemas.openxmlformats.org/officeDocument/2006/relationships/hyperlink" Target="http://www.teremonline.ru/sites/default/files/styles/product-image-slider-middle/public/product/13677/rg008p0ud9fess.jpg?itok=4ayxPo-K" TargetMode="External"/><Relationship Id="rId63" Type="http://schemas.openxmlformats.org/officeDocument/2006/relationships/hyperlink" Target="http://sintezpro.ru/upload/resize_cache/iblock/428/300_300_1/4282dadeaed8441ebad47ef8ba30fcc1.jpg" TargetMode="External"/><Relationship Id="rId68" Type="http://schemas.openxmlformats.org/officeDocument/2006/relationships/hyperlink" Target="http://00088.ru/files/products/z_ik-10a_2.800x800w.jpg?2a3450fb9bf5b925ec45c4865f758810" TargetMode="External"/><Relationship Id="rId7" Type="http://schemas.openxmlformats.org/officeDocument/2006/relationships/hyperlink" Target="http://omnis-led.ru/file/product/p_1_179.jpg" TargetMode="External"/><Relationship Id="rId71" Type="http://schemas.openxmlformats.org/officeDocument/2006/relationships/drawing" Target="../drawings/drawing1.xml"/><Relationship Id="rId2" Type="http://schemas.openxmlformats.org/officeDocument/2006/relationships/hyperlink" Target="http://omnis-led.ru/file/product/p_1_19.jpg" TargetMode="External"/><Relationship Id="rId16" Type="http://schemas.openxmlformats.org/officeDocument/2006/relationships/hyperlink" Target="http://omnis-led.ru/file/product/p_1_121.jpg" TargetMode="External"/><Relationship Id="rId29" Type="http://schemas.openxmlformats.org/officeDocument/2006/relationships/hyperlink" Target="http://marled.ru/image/cache/350-350/data/catalog/office/lite/office_img.jpg" TargetMode="External"/><Relationship Id="rId11" Type="http://schemas.openxmlformats.org/officeDocument/2006/relationships/hyperlink" Target="http://omnis-led.ru/file/product/p_1_157.jpg" TargetMode="External"/><Relationship Id="rId24" Type="http://schemas.openxmlformats.org/officeDocument/2006/relationships/hyperlink" Target="http://www.soldar.ru/files/nowsell/ru/00010_other_2.jpg" TargetMode="External"/><Relationship Id="rId32" Type="http://schemas.openxmlformats.org/officeDocument/2006/relationships/hyperlink" Target="http://marled.ru/image/cache/750-600/data/catalog/office/office-econom-40/IMG_6884.JPG" TargetMode="External"/><Relationship Id="rId37" Type="http://schemas.openxmlformats.org/officeDocument/2006/relationships/hyperlink" Target="http://trub-system.ru/components/com_virtuemart/shop_image/product/_________________4f9eb2413b65d.jpg" TargetMode="External"/><Relationship Id="rId40" Type="http://schemas.openxmlformats.org/officeDocument/2006/relationships/hyperlink" Target="https://www.rehau.com/image/1126318/11x5/940/427/a38079751ad9261bf2bbaf4a1fc73367/pt/0001a9d8-5573-0-291972.jpg" TargetMode="External"/><Relationship Id="rId45" Type="http://schemas.openxmlformats.org/officeDocument/2006/relationships/hyperlink" Target="http://www.teremonline.ru/sites/default/files/styles/product-image-slider-middle/public/product/13636/rg008p0toraob0_0.jpg?itok=VrUODYwo" TargetMode="External"/><Relationship Id="rId53" Type="http://schemas.openxmlformats.org/officeDocument/2006/relationships/hyperlink" Target="http://www.teremonline.ru/sites/default/files/styles/product-image-slider-middle/public/product/13669/rg008p0ud7gbpb.jpg?itok=tyOrWu6y" TargetMode="External"/><Relationship Id="rId58" Type="http://schemas.openxmlformats.org/officeDocument/2006/relationships/hyperlink" Target="http://www.teremonline.ru/sites/default/files/styles/product-image-slider-middle/public/product/13694/rg008p0udb7s6k.jpg?itok=KgHXp0Hm" TargetMode="External"/><Relationship Id="rId66" Type="http://schemas.openxmlformats.org/officeDocument/2006/relationships/hyperlink" Target="http://00088.ru/files/products/z_ik-07a.800x800w.jpg?35be8742ae45f3d5a94ac67185c9c94f" TargetMode="External"/><Relationship Id="rId5" Type="http://schemas.openxmlformats.org/officeDocument/2006/relationships/hyperlink" Target="http://omnis-led.ru/file/product/p_1_155.jpg" TargetMode="External"/><Relationship Id="rId15" Type="http://schemas.openxmlformats.org/officeDocument/2006/relationships/hyperlink" Target="http://omnis-led.ru/file/product/p_1_63.jpg" TargetMode="External"/><Relationship Id="rId23" Type="http://schemas.openxmlformats.org/officeDocument/2006/relationships/hyperlink" Target="http://omnis-led.ru/file/product/p_1_184.jpg" TargetMode="External"/><Relationship Id="rId28" Type="http://schemas.openxmlformats.org/officeDocument/2006/relationships/hyperlink" Target="http://www.soldar.ru/files/nowsell/ru/00037_other_1.jpg" TargetMode="External"/><Relationship Id="rId36" Type="http://schemas.openxmlformats.org/officeDocument/2006/relationships/hyperlink" Target="http://trub-system.ru/components/com_virtuemart/shop_image/product/_________________4f9eb2413b65d.jpg" TargetMode="External"/><Relationship Id="rId49" Type="http://schemas.openxmlformats.org/officeDocument/2006/relationships/hyperlink" Target="http://www.teremonline.ru/sites/default/files/styles/product-image-slider-middle/public/product/13653/rg008p0u5m2mk3.jpg?itok=54ihxtDD" TargetMode="External"/><Relationship Id="rId57" Type="http://schemas.openxmlformats.org/officeDocument/2006/relationships/hyperlink" Target="http://www.teremonline.ru/sites/default/files/styles/product-image-slider-middle/public/product/13682/rg008p0uda1em3.jpg?itok=XIUD1UA2" TargetMode="External"/><Relationship Id="rId61" Type="http://schemas.openxmlformats.org/officeDocument/2006/relationships/hyperlink" Target="http://spb.floorheating.ru/media/menu/main/m160.jpg" TargetMode="External"/><Relationship Id="rId10" Type="http://schemas.openxmlformats.org/officeDocument/2006/relationships/hyperlink" Target="http://omnis-led.ru/file/product/p_1_51.jpg" TargetMode="External"/><Relationship Id="rId19" Type="http://schemas.openxmlformats.org/officeDocument/2006/relationships/hyperlink" Target="http://omnis-led.ru/file/product/p_1_159.jpg" TargetMode="External"/><Relationship Id="rId31" Type="http://schemas.openxmlformats.org/officeDocument/2006/relationships/hyperlink" Target="http://marled.ru/image/cache/350-350/data/catalog/office/lite/office_img.jpg" TargetMode="External"/><Relationship Id="rId44" Type="http://schemas.openxmlformats.org/officeDocument/2006/relationships/hyperlink" Target="http://trub-system.ru/components/com_virtuemart/shop_image/product/_________________4f9fe2bf558b8.jpg" TargetMode="External"/><Relationship Id="rId52" Type="http://schemas.openxmlformats.org/officeDocument/2006/relationships/hyperlink" Target="http://www.teremonline.ru/sites/default/files/styles/product-image-slider-middle/public/product/13657/rg008p0u62njos.jpg?itok=YaHsv-9C" TargetMode="External"/><Relationship Id="rId60" Type="http://schemas.openxmlformats.org/officeDocument/2006/relationships/hyperlink" Target="http://www.essolar.ru/images/stories/baki_solusys/baki.jpg" TargetMode="External"/><Relationship Id="rId65" Type="http://schemas.openxmlformats.org/officeDocument/2006/relationships/hyperlink" Target="http://antifrogen.msk.ru/download/image/Antifrogen_SOL_HT_Conc_3.jpg" TargetMode="External"/><Relationship Id="rId73" Type="http://schemas.openxmlformats.org/officeDocument/2006/relationships/comments" Target="../comments1.xml"/><Relationship Id="rId4" Type="http://schemas.openxmlformats.org/officeDocument/2006/relationships/hyperlink" Target="http://omnis-led.ru/file/product/p_1_110.jpg" TargetMode="External"/><Relationship Id="rId9" Type="http://schemas.openxmlformats.org/officeDocument/2006/relationships/hyperlink" Target="http://omnis-led.ru/file/product/p_1_41.jpg" TargetMode="External"/><Relationship Id="rId14" Type="http://schemas.openxmlformats.org/officeDocument/2006/relationships/hyperlink" Target="http://omnis-led.ru/file/product/p_1_57.jpg" TargetMode="External"/><Relationship Id="rId22" Type="http://schemas.openxmlformats.org/officeDocument/2006/relationships/hyperlink" Target="http://omnis-led.ru/file/product/p_1_183.jpg" TargetMode="External"/><Relationship Id="rId27" Type="http://schemas.openxmlformats.org/officeDocument/2006/relationships/hyperlink" Target="http://www.soldar.ru/files/nowsell/ru/00035_other_1.jpg" TargetMode="External"/><Relationship Id="rId30" Type="http://schemas.openxmlformats.org/officeDocument/2006/relationships/hyperlink" Target="http://marled.ru/image/cache/750-600/data/catalog/office/office-econom-40/IMG_6884.JPG" TargetMode="External"/><Relationship Id="rId35" Type="http://schemas.openxmlformats.org/officeDocument/2006/relationships/hyperlink" Target="http://i.solana99.ru/u/pic/13/9ab8f4071711e4af7181e7c45aa83f/-/%D0%A1%D0%9E%D0%9B%D0%90%D0%9D%D0%90.jpg" TargetMode="External"/><Relationship Id="rId43" Type="http://schemas.openxmlformats.org/officeDocument/2006/relationships/hyperlink" Target="http://trub-system.ru/components/com_virtuemart/shop_image/product/_________________4f9fe367a4945.jpg" TargetMode="External"/><Relationship Id="rId48" Type="http://schemas.openxmlformats.org/officeDocument/2006/relationships/hyperlink" Target="http://www.teremonline.ru/sites/default/files/styles/product-image-slider-middle/public/product/13638/rg008p0tp2re1n.jpg?itok=3cmjpb9T" TargetMode="External"/><Relationship Id="rId56" Type="http://schemas.openxmlformats.org/officeDocument/2006/relationships/hyperlink" Target="http://www.teremonline.ru/sites/default/files/styles/product-image-slider-middle/public/product/13681/rg008p0ud9u0tt.jpg?itok=WMVZ_xwR" TargetMode="External"/><Relationship Id="rId64" Type="http://schemas.openxmlformats.org/officeDocument/2006/relationships/hyperlink" Target="http://sintezpro.ru/upload/resize_cache/iblock/9b9/300_300_1/9b9cab1d79489073c08490b65de52f15.jpg" TargetMode="External"/><Relationship Id="rId69" Type="http://schemas.openxmlformats.org/officeDocument/2006/relationships/hyperlink" Target="http://00088.ru/files/products/z_ik-11.800x800w.jpg?9b5e127a5d5a8b74fc894faab7b19972" TargetMode="External"/><Relationship Id="rId8" Type="http://schemas.openxmlformats.org/officeDocument/2006/relationships/hyperlink" Target="http://omnis-led.ru/file/product/p_1_181.jpg" TargetMode="External"/><Relationship Id="rId51" Type="http://schemas.openxmlformats.org/officeDocument/2006/relationships/hyperlink" Target="http://www.teremonline.ru/sites/default/files/styles/product-image-slider-middle/public/product/13649/rg008p0u5kl8nv.jpg?itok=MyeccQ7v" TargetMode="External"/><Relationship Id="rId72" Type="http://schemas.openxmlformats.org/officeDocument/2006/relationships/vmlDrawing" Target="../drawings/vmlDrawing1.vml"/><Relationship Id="rId3" Type="http://schemas.openxmlformats.org/officeDocument/2006/relationships/hyperlink" Target="http://omnis-led.ru/file/product/p_1_95.jpg" TargetMode="External"/><Relationship Id="rId12" Type="http://schemas.openxmlformats.org/officeDocument/2006/relationships/hyperlink" Target="http://omnis-led.ru/file/product/p_1_131.jpg" TargetMode="External"/><Relationship Id="rId17" Type="http://schemas.openxmlformats.org/officeDocument/2006/relationships/hyperlink" Target="http://omnis-led.ru/file/product/p_1_128.jpg" TargetMode="External"/><Relationship Id="rId25" Type="http://schemas.openxmlformats.org/officeDocument/2006/relationships/hyperlink" Target="http://www.soldar.ru/files/nowsell/ru/00035_other_1.jpg" TargetMode="External"/><Relationship Id="rId33" Type="http://schemas.openxmlformats.org/officeDocument/2006/relationships/hyperlink" Target="https://www.rehau.com/image/1126318/11x5/940/427/a38079751ad9261bf2bbaf4a1fc73367/pt/0001a9d8-5573-0-291972.jpg" TargetMode="External"/><Relationship Id="rId38" Type="http://schemas.openxmlformats.org/officeDocument/2006/relationships/hyperlink" Target="http://trub-system.ru/images/stories/sxema_perehod1.gif" TargetMode="External"/><Relationship Id="rId46" Type="http://schemas.openxmlformats.org/officeDocument/2006/relationships/hyperlink" Target="http://www.teremonline.ru/sites/default/files/styles/product-image-slider-middle/public/product/13637/rg008p0tosjrlv.jpg?itok=oXP7WaVf" TargetMode="External"/><Relationship Id="rId59" Type="http://schemas.openxmlformats.org/officeDocument/2006/relationships/hyperlink" Target="http://solarb.ru/images/2015/sol-nagr-vody-2.jpg" TargetMode="External"/><Relationship Id="rId67" Type="http://schemas.openxmlformats.org/officeDocument/2006/relationships/hyperlink" Target="http://00088.ru/files/products/z_ik-07.800x800w.jpg?8fe3343e6d19e6508433ed5f401af69f" TargetMode="External"/><Relationship Id="rId20" Type="http://schemas.openxmlformats.org/officeDocument/2006/relationships/hyperlink" Target="http://omnis-led.ru/file/product/p_1_180.jpg" TargetMode="External"/><Relationship Id="rId41" Type="http://schemas.openxmlformats.org/officeDocument/2006/relationships/hyperlink" Target="http://trub-system.ru/images/stories/sxema_stabil.jpg" TargetMode="External"/><Relationship Id="rId54" Type="http://schemas.openxmlformats.org/officeDocument/2006/relationships/hyperlink" Target="http://www.teremonline.ru/sites/default/files/styles/product-image-slider-middle/public/product/13673/rg008p0ud7sf2a.jpg?itok=FCnxIEJk" TargetMode="External"/><Relationship Id="rId62" Type="http://schemas.openxmlformats.org/officeDocument/2006/relationships/hyperlink" Target="http://spb.floorheating.ru/media/menu/main/m160.jpg" TargetMode="External"/><Relationship Id="rId70" Type="http://schemas.openxmlformats.org/officeDocument/2006/relationships/printerSettings" Target="../printerSettings/printerSettings1.bin"/><Relationship Id="rId1" Type="http://schemas.openxmlformats.org/officeDocument/2006/relationships/hyperlink" Target="http://omnis-led.ru/file/product/p_2_13.jpg" TargetMode="External"/><Relationship Id="rId6" Type="http://schemas.openxmlformats.org/officeDocument/2006/relationships/hyperlink" Target="http://omnis-led.ru/file/product/p_1_178.jp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90"/>
  <sheetViews>
    <sheetView tabSelected="1" zoomScale="80" zoomScaleNormal="80" workbookViewId="0">
      <pane xSplit="1" ySplit="1" topLeftCell="B2" activePane="bottomRight" state="frozenSplit"/>
      <selection pane="topRight" activeCell="B1" sqref="B1"/>
      <selection pane="bottomLeft"/>
      <selection pane="bottomRight" activeCell="U1" sqref="U1:U1048576"/>
    </sheetView>
  </sheetViews>
  <sheetFormatPr defaultColWidth="17.28515625" defaultRowHeight="15.75" customHeight="1"/>
  <cols>
    <col min="1" max="1" width="32.140625" style="7" customWidth="1"/>
    <col min="2" max="6" width="27.7109375" style="7" customWidth="1"/>
    <col min="7" max="7" width="13.7109375" style="7" customWidth="1"/>
    <col min="8" max="8" width="22.5703125" style="7" customWidth="1"/>
    <col min="9" max="9" width="24.85546875" style="7" customWidth="1"/>
    <col min="10" max="14" width="27.7109375" style="7" customWidth="1"/>
    <col min="15" max="15" width="11" style="7" customWidth="1"/>
    <col min="16" max="20" width="27.7109375" style="7" customWidth="1"/>
    <col min="21" max="21" width="17.28515625" style="7" customWidth="1"/>
    <col min="22" max="23" width="17.28515625" style="7"/>
    <col min="24" max="25" width="27.7109375" style="7" customWidth="1"/>
    <col min="26" max="16384" width="17.28515625" style="7"/>
  </cols>
  <sheetData>
    <row r="1" spans="1:25" ht="28.5" customHeight="1">
      <c r="A1" s="4" t="s">
        <v>18</v>
      </c>
      <c r="B1" s="4" t="s">
        <v>2</v>
      </c>
      <c r="C1" s="4" t="s">
        <v>3</v>
      </c>
      <c r="D1" s="4" t="s">
        <v>4</v>
      </c>
      <c r="E1" s="5" t="s">
        <v>19</v>
      </c>
      <c r="F1" s="5" t="s">
        <v>20</v>
      </c>
      <c r="G1" s="5" t="s">
        <v>5</v>
      </c>
      <c r="H1" s="5" t="s">
        <v>6</v>
      </c>
      <c r="I1" s="5" t="s">
        <v>7</v>
      </c>
      <c r="J1" s="5" t="s">
        <v>8</v>
      </c>
      <c r="K1" s="4" t="s">
        <v>9</v>
      </c>
      <c r="L1" s="4" t="s">
        <v>10</v>
      </c>
      <c r="M1" s="4" t="s">
        <v>24</v>
      </c>
      <c r="N1" s="4" t="s">
        <v>22</v>
      </c>
      <c r="O1" s="4" t="s">
        <v>23</v>
      </c>
      <c r="P1" s="4" t="s">
        <v>21</v>
      </c>
      <c r="Q1" s="4" t="s">
        <v>11</v>
      </c>
      <c r="R1" s="4" t="s">
        <v>12</v>
      </c>
      <c r="S1" s="4" t="s">
        <v>13</v>
      </c>
      <c r="T1" s="4" t="s">
        <v>1</v>
      </c>
      <c r="U1" s="4" t="s">
        <v>0</v>
      </c>
      <c r="V1" s="4" t="s">
        <v>14</v>
      </c>
      <c r="W1" s="4" t="s">
        <v>15</v>
      </c>
      <c r="X1" s="4" t="s">
        <v>16</v>
      </c>
      <c r="Y1" s="4" t="s">
        <v>17</v>
      </c>
    </row>
    <row r="2" spans="1:25" ht="12.75" customHeight="1">
      <c r="A2" s="2" t="s">
        <v>27</v>
      </c>
      <c r="B2" s="1">
        <v>2200</v>
      </c>
      <c r="C2" s="1"/>
      <c r="D2" s="1"/>
      <c r="E2" s="1"/>
      <c r="F2" s="1"/>
      <c r="G2" s="1" t="s">
        <v>28</v>
      </c>
      <c r="H2" s="1" t="s">
        <v>29</v>
      </c>
      <c r="I2" s="1">
        <v>5</v>
      </c>
      <c r="J2" s="1" t="s">
        <v>29</v>
      </c>
      <c r="K2" s="1" t="s">
        <v>30</v>
      </c>
      <c r="L2" s="7" t="s">
        <v>46</v>
      </c>
      <c r="M2" s="6" t="s">
        <v>26</v>
      </c>
      <c r="N2" s="1" t="s">
        <v>36</v>
      </c>
      <c r="O2" s="1"/>
      <c r="P2" s="1" t="s">
        <v>38</v>
      </c>
      <c r="Q2" s="1" t="s">
        <v>31</v>
      </c>
      <c r="R2" s="1" t="s">
        <v>32</v>
      </c>
      <c r="S2" s="1" t="s">
        <v>33</v>
      </c>
      <c r="T2" s="1"/>
      <c r="V2" s="7" t="s">
        <v>34</v>
      </c>
      <c r="W2" s="7" t="s">
        <v>35</v>
      </c>
      <c r="X2" s="1"/>
      <c r="Y2" s="1"/>
    </row>
    <row r="3" spans="1:25" ht="12.75" customHeight="1">
      <c r="A3" s="2" t="s">
        <v>36</v>
      </c>
      <c r="B3" s="1">
        <v>2990</v>
      </c>
      <c r="C3" s="1"/>
      <c r="D3" s="1"/>
      <c r="E3" s="1"/>
      <c r="F3" s="1"/>
      <c r="G3" s="1" t="s">
        <v>28</v>
      </c>
      <c r="H3" s="1" t="s">
        <v>29</v>
      </c>
      <c r="I3" s="1">
        <v>1</v>
      </c>
      <c r="J3" s="1" t="s">
        <v>29</v>
      </c>
      <c r="K3" s="1" t="s">
        <v>37</v>
      </c>
      <c r="L3" s="1" t="s">
        <v>47</v>
      </c>
      <c r="M3" s="6" t="s">
        <v>39</v>
      </c>
      <c r="N3" s="1" t="s">
        <v>36</v>
      </c>
      <c r="O3" s="1" t="s">
        <v>25</v>
      </c>
      <c r="P3" s="1" t="s">
        <v>40</v>
      </c>
      <c r="Q3" s="1" t="s">
        <v>31</v>
      </c>
      <c r="R3" s="1" t="s">
        <v>32</v>
      </c>
      <c r="S3" s="1" t="s">
        <v>41</v>
      </c>
      <c r="T3" s="1"/>
      <c r="V3" s="7" t="s">
        <v>34</v>
      </c>
      <c r="W3" s="7" t="s">
        <v>35</v>
      </c>
      <c r="X3" s="1"/>
      <c r="Y3" s="1"/>
    </row>
    <row r="4" spans="1:25" ht="14.25" customHeight="1">
      <c r="A4" s="2" t="s">
        <v>42</v>
      </c>
      <c r="B4" s="1">
        <v>4500</v>
      </c>
      <c r="C4" s="1"/>
      <c r="D4" s="1"/>
      <c r="E4" s="1"/>
      <c r="F4" s="1"/>
      <c r="G4" s="1" t="s">
        <v>28</v>
      </c>
      <c r="H4" s="1" t="s">
        <v>29</v>
      </c>
      <c r="I4" s="1">
        <v>5</v>
      </c>
      <c r="J4" s="1" t="s">
        <v>29</v>
      </c>
      <c r="K4" s="1" t="s">
        <v>54</v>
      </c>
      <c r="L4" s="1" t="s">
        <v>48</v>
      </c>
      <c r="M4" s="6" t="s">
        <v>43</v>
      </c>
      <c r="N4" s="1" t="s">
        <v>42</v>
      </c>
      <c r="O4" s="1"/>
      <c r="P4" s="1" t="s">
        <v>44</v>
      </c>
      <c r="Q4" s="1" t="s">
        <v>31</v>
      </c>
      <c r="R4" s="1" t="s">
        <v>32</v>
      </c>
      <c r="S4" s="1" t="s">
        <v>33</v>
      </c>
      <c r="T4" s="1"/>
      <c r="V4" s="7" t="s">
        <v>34</v>
      </c>
      <c r="W4" s="7" t="s">
        <v>35</v>
      </c>
      <c r="X4" s="1"/>
      <c r="Y4" s="1"/>
    </row>
    <row r="5" spans="1:25" ht="14.25" customHeight="1">
      <c r="A5" s="2" t="s">
        <v>45</v>
      </c>
      <c r="B5" s="1">
        <v>4700</v>
      </c>
      <c r="C5" s="1"/>
      <c r="D5" s="1"/>
      <c r="E5" s="1"/>
      <c r="F5" s="1"/>
      <c r="G5" s="1" t="s">
        <v>28</v>
      </c>
      <c r="H5" s="1" t="s">
        <v>29</v>
      </c>
      <c r="I5" s="1">
        <v>1</v>
      </c>
      <c r="J5" s="1" t="s">
        <v>29</v>
      </c>
      <c r="K5" s="1" t="s">
        <v>53</v>
      </c>
      <c r="L5" s="1" t="s">
        <v>49</v>
      </c>
      <c r="M5" s="6" t="s">
        <v>50</v>
      </c>
      <c r="N5" s="1" t="s">
        <v>45</v>
      </c>
      <c r="O5" s="1" t="s">
        <v>25</v>
      </c>
      <c r="P5" s="1" t="s">
        <v>51</v>
      </c>
      <c r="Q5" s="1" t="s">
        <v>31</v>
      </c>
      <c r="R5" s="1" t="s">
        <v>32</v>
      </c>
      <c r="S5" s="1" t="s">
        <v>41</v>
      </c>
      <c r="T5" s="1"/>
      <c r="V5" s="7" t="s">
        <v>34</v>
      </c>
      <c r="W5" s="7" t="s">
        <v>35</v>
      </c>
      <c r="X5" s="1"/>
      <c r="Y5" s="1"/>
    </row>
    <row r="6" spans="1:25" ht="14.25" customHeight="1">
      <c r="A6" s="2" t="s">
        <v>52</v>
      </c>
      <c r="B6" s="1">
        <v>9600</v>
      </c>
      <c r="C6" s="1"/>
      <c r="D6" s="1"/>
      <c r="E6" s="1"/>
      <c r="F6" s="1"/>
      <c r="G6" s="1" t="s">
        <v>28</v>
      </c>
      <c r="H6" s="1" t="s">
        <v>29</v>
      </c>
      <c r="I6" s="1">
        <v>1</v>
      </c>
      <c r="J6" s="1" t="s">
        <v>29</v>
      </c>
      <c r="K6" s="1" t="s">
        <v>55</v>
      </c>
      <c r="L6" s="1" t="s">
        <v>56</v>
      </c>
      <c r="M6" s="6" t="s">
        <v>57</v>
      </c>
      <c r="N6" s="1" t="s">
        <v>52</v>
      </c>
      <c r="O6" s="1"/>
      <c r="P6" s="1" t="s">
        <v>58</v>
      </c>
      <c r="Q6" s="1" t="s">
        <v>31</v>
      </c>
      <c r="R6" s="1" t="s">
        <v>32</v>
      </c>
      <c r="S6" s="1" t="s">
        <v>33</v>
      </c>
      <c r="T6" s="1"/>
      <c r="V6" s="7" t="s">
        <v>34</v>
      </c>
      <c r="W6" s="7" t="s">
        <v>35</v>
      </c>
      <c r="X6" s="1"/>
      <c r="Y6" s="1"/>
    </row>
    <row r="7" spans="1:25" ht="14.25" customHeight="1">
      <c r="A7" s="2" t="s">
        <v>59</v>
      </c>
      <c r="B7" s="1">
        <v>4690</v>
      </c>
      <c r="C7" s="1"/>
      <c r="D7" s="1"/>
      <c r="E7" s="1"/>
      <c r="F7" s="1"/>
      <c r="G7" s="1" t="s">
        <v>28</v>
      </c>
      <c r="H7" s="1" t="s">
        <v>29</v>
      </c>
      <c r="I7" s="1">
        <v>5</v>
      </c>
      <c r="J7" s="1" t="s">
        <v>29</v>
      </c>
      <c r="K7" s="1" t="s">
        <v>60</v>
      </c>
      <c r="L7" s="1" t="s">
        <v>61</v>
      </c>
      <c r="M7" s="6" t="s">
        <v>62</v>
      </c>
      <c r="N7" s="1" t="s">
        <v>59</v>
      </c>
      <c r="O7" s="1"/>
      <c r="P7" s="1" t="s">
        <v>63</v>
      </c>
      <c r="Q7" s="1" t="s">
        <v>31</v>
      </c>
      <c r="R7" s="1" t="s">
        <v>32</v>
      </c>
      <c r="S7" s="1" t="s">
        <v>33</v>
      </c>
      <c r="T7" s="1"/>
      <c r="V7" s="7" t="s">
        <v>34</v>
      </c>
      <c r="W7" s="7" t="s">
        <v>35</v>
      </c>
      <c r="X7" s="1"/>
      <c r="Y7" s="1"/>
    </row>
    <row r="8" spans="1:25" ht="14.25" customHeight="1">
      <c r="A8" s="2" t="s">
        <v>64</v>
      </c>
      <c r="B8" s="1">
        <v>6980</v>
      </c>
      <c r="C8" s="1"/>
      <c r="D8" s="1"/>
      <c r="E8" s="1"/>
      <c r="F8" s="1"/>
      <c r="G8" s="1" t="s">
        <v>28</v>
      </c>
      <c r="H8" s="1" t="s">
        <v>29</v>
      </c>
      <c r="I8" s="1">
        <v>5</v>
      </c>
      <c r="J8" s="1" t="s">
        <v>29</v>
      </c>
      <c r="K8" s="1" t="s">
        <v>65</v>
      </c>
      <c r="L8" s="1" t="s">
        <v>66</v>
      </c>
      <c r="M8" s="6" t="s">
        <v>67</v>
      </c>
      <c r="N8" s="1" t="s">
        <v>69</v>
      </c>
      <c r="O8" s="1"/>
      <c r="P8" s="1" t="s">
        <v>68</v>
      </c>
      <c r="Q8" s="1" t="s">
        <v>31</v>
      </c>
      <c r="R8" s="1" t="s">
        <v>32</v>
      </c>
      <c r="S8" s="1" t="s">
        <v>33</v>
      </c>
      <c r="T8" s="1"/>
      <c r="V8" s="7" t="s">
        <v>34</v>
      </c>
      <c r="W8" s="7" t="s">
        <v>35</v>
      </c>
      <c r="X8" s="1"/>
      <c r="Y8" s="1"/>
    </row>
    <row r="9" spans="1:25" ht="14.25" customHeight="1">
      <c r="A9" s="2" t="s">
        <v>69</v>
      </c>
      <c r="B9" s="1">
        <v>14240</v>
      </c>
      <c r="C9" s="1"/>
      <c r="D9" s="1"/>
      <c r="E9" s="1"/>
      <c r="F9" s="1"/>
      <c r="G9" s="1" t="s">
        <v>28</v>
      </c>
      <c r="H9" s="1" t="s">
        <v>29</v>
      </c>
      <c r="I9" s="1">
        <v>5</v>
      </c>
      <c r="J9" s="1" t="s">
        <v>29</v>
      </c>
      <c r="K9" s="1" t="s">
        <v>70</v>
      </c>
      <c r="L9" s="1" t="s">
        <v>71</v>
      </c>
      <c r="M9" s="6" t="s">
        <v>72</v>
      </c>
      <c r="N9" s="1" t="s">
        <v>64</v>
      </c>
      <c r="O9" s="1"/>
      <c r="P9" s="1" t="s">
        <v>73</v>
      </c>
      <c r="Q9" s="1" t="s">
        <v>31</v>
      </c>
      <c r="R9" s="1" t="s">
        <v>32</v>
      </c>
      <c r="S9" s="1" t="s">
        <v>33</v>
      </c>
      <c r="T9" s="1"/>
      <c r="V9" s="7" t="s">
        <v>34</v>
      </c>
      <c r="W9" s="7" t="s">
        <v>35</v>
      </c>
      <c r="X9" s="1"/>
      <c r="Y9" s="1"/>
    </row>
    <row r="10" spans="1:25" ht="14.25" customHeight="1">
      <c r="A10" s="2" t="s">
        <v>74</v>
      </c>
      <c r="B10" s="1">
        <v>2990</v>
      </c>
      <c r="C10" s="1"/>
      <c r="D10" s="1"/>
      <c r="E10" s="1"/>
      <c r="F10" s="1"/>
      <c r="G10" s="1" t="s">
        <v>28</v>
      </c>
      <c r="H10" s="1" t="s">
        <v>29</v>
      </c>
      <c r="I10" s="1">
        <v>1</v>
      </c>
      <c r="J10" s="1" t="s">
        <v>29</v>
      </c>
      <c r="K10" s="1" t="s">
        <v>82</v>
      </c>
      <c r="L10" s="1" t="s">
        <v>79</v>
      </c>
      <c r="M10" s="6" t="s">
        <v>81</v>
      </c>
      <c r="N10" s="1" t="s">
        <v>74</v>
      </c>
      <c r="O10" s="1" t="s">
        <v>25</v>
      </c>
      <c r="P10" s="1" t="s">
        <v>80</v>
      </c>
      <c r="Q10" s="1" t="s">
        <v>31</v>
      </c>
      <c r="R10" s="1" t="s">
        <v>32</v>
      </c>
      <c r="S10" s="1" t="s">
        <v>41</v>
      </c>
      <c r="T10" s="1"/>
      <c r="V10" s="7" t="s">
        <v>34</v>
      </c>
      <c r="W10" s="7" t="s">
        <v>35</v>
      </c>
      <c r="X10" s="1"/>
      <c r="Y10" s="1"/>
    </row>
    <row r="11" spans="1:25" ht="14.25" customHeight="1">
      <c r="A11" s="2" t="s">
        <v>75</v>
      </c>
      <c r="B11" s="1">
        <v>4500</v>
      </c>
      <c r="C11" s="1"/>
      <c r="D11" s="1"/>
      <c r="E11" s="1"/>
      <c r="F11" s="1"/>
      <c r="G11" s="1" t="s">
        <v>28</v>
      </c>
      <c r="H11" s="1" t="s">
        <v>29</v>
      </c>
      <c r="I11" s="1">
        <v>5</v>
      </c>
      <c r="J11" s="1" t="s">
        <v>29</v>
      </c>
      <c r="K11" s="1" t="s">
        <v>83</v>
      </c>
      <c r="L11" s="1" t="s">
        <v>84</v>
      </c>
      <c r="M11" s="6" t="s">
        <v>86</v>
      </c>
      <c r="N11" s="1" t="s">
        <v>75</v>
      </c>
      <c r="O11" s="1"/>
      <c r="P11" s="1" t="s">
        <v>85</v>
      </c>
      <c r="Q11" s="1" t="s">
        <v>31</v>
      </c>
      <c r="R11" s="1" t="s">
        <v>32</v>
      </c>
      <c r="S11" s="1" t="s">
        <v>33</v>
      </c>
      <c r="T11" s="1"/>
      <c r="V11" s="7" t="s">
        <v>34</v>
      </c>
      <c r="W11" s="7" t="s">
        <v>35</v>
      </c>
      <c r="X11" s="1"/>
      <c r="Y11" s="1"/>
    </row>
    <row r="12" spans="1:25" ht="14.25" customHeight="1">
      <c r="A12" s="2" t="s">
        <v>76</v>
      </c>
      <c r="B12" s="1">
        <v>4700</v>
      </c>
      <c r="C12" s="1"/>
      <c r="D12" s="1"/>
      <c r="E12" s="1"/>
      <c r="F12" s="1"/>
      <c r="G12" s="1" t="s">
        <v>28</v>
      </c>
      <c r="H12" s="1" t="s">
        <v>29</v>
      </c>
      <c r="I12" s="1">
        <v>1</v>
      </c>
      <c r="J12" s="1" t="s">
        <v>29</v>
      </c>
      <c r="K12" s="1" t="s">
        <v>87</v>
      </c>
      <c r="L12" s="1" t="s">
        <v>88</v>
      </c>
      <c r="M12" s="6" t="s">
        <v>89</v>
      </c>
      <c r="N12" s="1" t="s">
        <v>77</v>
      </c>
      <c r="O12" s="1" t="s">
        <v>25</v>
      </c>
      <c r="P12" s="1" t="s">
        <v>51</v>
      </c>
      <c r="Q12" s="1" t="s">
        <v>31</v>
      </c>
      <c r="R12" s="1" t="s">
        <v>32</v>
      </c>
      <c r="S12" s="1" t="s">
        <v>41</v>
      </c>
      <c r="T12" s="1"/>
      <c r="V12" s="7" t="s">
        <v>34</v>
      </c>
      <c r="W12" s="7" t="s">
        <v>35</v>
      </c>
      <c r="X12" s="1"/>
      <c r="Y12" s="1"/>
    </row>
    <row r="13" spans="1:25" ht="14.25" customHeight="1">
      <c r="A13" s="2" t="s">
        <v>77</v>
      </c>
      <c r="B13" s="1">
        <v>9600</v>
      </c>
      <c r="C13" s="1"/>
      <c r="D13" s="1"/>
      <c r="E13" s="1"/>
      <c r="F13" s="1"/>
      <c r="G13" s="1" t="s">
        <v>28</v>
      </c>
      <c r="H13" s="1" t="s">
        <v>29</v>
      </c>
      <c r="I13" s="1">
        <v>5</v>
      </c>
      <c r="J13" s="1" t="s">
        <v>29</v>
      </c>
      <c r="K13" s="1" t="s">
        <v>90</v>
      </c>
      <c r="L13" s="1" t="s">
        <v>91</v>
      </c>
      <c r="M13" s="6" t="s">
        <v>93</v>
      </c>
      <c r="N13" s="1" t="s">
        <v>78</v>
      </c>
      <c r="O13" s="1"/>
      <c r="P13" s="1" t="s">
        <v>92</v>
      </c>
      <c r="Q13" s="1" t="s">
        <v>31</v>
      </c>
      <c r="R13" s="1" t="s">
        <v>32</v>
      </c>
      <c r="S13" s="1" t="s">
        <v>33</v>
      </c>
      <c r="T13" s="1"/>
      <c r="V13" s="7" t="s">
        <v>34</v>
      </c>
      <c r="W13" s="7" t="s">
        <v>35</v>
      </c>
      <c r="X13" s="1"/>
      <c r="Y13" s="1"/>
    </row>
    <row r="14" spans="1:25" ht="14.25" customHeight="1">
      <c r="A14" s="2" t="s">
        <v>78</v>
      </c>
      <c r="B14" s="1">
        <v>15000</v>
      </c>
      <c r="C14" s="1"/>
      <c r="D14" s="1"/>
      <c r="E14" s="1"/>
      <c r="F14" s="1"/>
      <c r="G14" s="1" t="s">
        <v>28</v>
      </c>
      <c r="H14" s="1" t="s">
        <v>29</v>
      </c>
      <c r="I14" s="1">
        <v>5</v>
      </c>
      <c r="J14" s="1" t="s">
        <v>29</v>
      </c>
      <c r="K14" s="1" t="s">
        <v>94</v>
      </c>
      <c r="L14" s="1" t="s">
        <v>95</v>
      </c>
      <c r="M14" s="6" t="s">
        <v>98</v>
      </c>
      <c r="N14" s="1" t="s">
        <v>97</v>
      </c>
      <c r="O14" s="1"/>
      <c r="P14" s="1" t="s">
        <v>96</v>
      </c>
      <c r="Q14" s="1" t="s">
        <v>31</v>
      </c>
      <c r="R14" s="1" t="s">
        <v>32</v>
      </c>
      <c r="S14" s="1" t="s">
        <v>33</v>
      </c>
      <c r="T14" s="1"/>
      <c r="V14" s="7" t="s">
        <v>34</v>
      </c>
      <c r="W14" s="7" t="s">
        <v>35</v>
      </c>
      <c r="X14" s="1"/>
      <c r="Y14" s="1"/>
    </row>
    <row r="15" spans="1:25" ht="14.25" customHeight="1">
      <c r="A15" s="2" t="s">
        <v>99</v>
      </c>
      <c r="B15" s="1">
        <v>2500</v>
      </c>
      <c r="C15" s="1"/>
      <c r="D15" s="1"/>
      <c r="E15" s="1"/>
      <c r="F15" s="1"/>
      <c r="G15" s="1" t="s">
        <v>28</v>
      </c>
      <c r="H15" s="1" t="s">
        <v>29</v>
      </c>
      <c r="I15" s="1">
        <v>5</v>
      </c>
      <c r="J15" s="1" t="s">
        <v>29</v>
      </c>
      <c r="K15" s="1" t="s">
        <v>105</v>
      </c>
      <c r="L15" s="1" t="s">
        <v>106</v>
      </c>
      <c r="M15" s="6" t="s">
        <v>107</v>
      </c>
      <c r="N15" s="2" t="s">
        <v>99</v>
      </c>
      <c r="O15" s="1"/>
      <c r="P15" s="1" t="s">
        <v>108</v>
      </c>
      <c r="Q15" s="1" t="s">
        <v>31</v>
      </c>
      <c r="R15" s="1" t="s">
        <v>32</v>
      </c>
      <c r="S15" s="1" t="s">
        <v>33</v>
      </c>
      <c r="T15" s="1"/>
      <c r="V15" s="7" t="s">
        <v>34</v>
      </c>
      <c r="W15" s="7" t="s">
        <v>35</v>
      </c>
      <c r="X15" s="1"/>
      <c r="Y15" s="1"/>
    </row>
    <row r="16" spans="1:25" ht="15.75" customHeight="1">
      <c r="A16" s="2" t="s">
        <v>100</v>
      </c>
      <c r="B16" s="3">
        <v>2990</v>
      </c>
      <c r="G16" s="1" t="s">
        <v>28</v>
      </c>
      <c r="H16" s="1" t="s">
        <v>29</v>
      </c>
      <c r="I16" s="3">
        <v>1</v>
      </c>
      <c r="J16" s="1" t="s">
        <v>29</v>
      </c>
      <c r="K16" s="7" t="s">
        <v>109</v>
      </c>
      <c r="L16" s="7" t="s">
        <v>110</v>
      </c>
      <c r="M16" s="8" t="s">
        <v>112</v>
      </c>
      <c r="N16" s="1" t="s">
        <v>100</v>
      </c>
      <c r="P16" s="7" t="s">
        <v>111</v>
      </c>
      <c r="Q16" s="1" t="s">
        <v>31</v>
      </c>
      <c r="R16" s="1" t="s">
        <v>32</v>
      </c>
      <c r="S16" s="7" t="s">
        <v>41</v>
      </c>
      <c r="V16" s="7" t="s">
        <v>34</v>
      </c>
      <c r="W16" s="7" t="s">
        <v>35</v>
      </c>
    </row>
    <row r="17" spans="1:23" ht="15.75" customHeight="1">
      <c r="A17" s="2" t="s">
        <v>101</v>
      </c>
      <c r="B17" s="3">
        <v>4500</v>
      </c>
      <c r="G17" s="1" t="s">
        <v>28</v>
      </c>
      <c r="H17" s="1" t="s">
        <v>29</v>
      </c>
      <c r="I17" s="3">
        <v>5</v>
      </c>
      <c r="J17" s="1" t="s">
        <v>29</v>
      </c>
      <c r="K17" s="7" t="s">
        <v>113</v>
      </c>
      <c r="L17" s="7" t="s">
        <v>114</v>
      </c>
      <c r="M17" s="10" t="s">
        <v>115</v>
      </c>
      <c r="N17" s="1" t="s">
        <v>101</v>
      </c>
      <c r="P17" s="7" t="s">
        <v>85</v>
      </c>
      <c r="Q17" s="1" t="s">
        <v>31</v>
      </c>
      <c r="R17" s="1" t="s">
        <v>32</v>
      </c>
      <c r="S17" s="7" t="s">
        <v>33</v>
      </c>
      <c r="V17" s="7" t="s">
        <v>34</v>
      </c>
      <c r="W17" s="7" t="s">
        <v>35</v>
      </c>
    </row>
    <row r="18" spans="1:23" ht="15.75" customHeight="1">
      <c r="A18" s="2" t="s">
        <v>102</v>
      </c>
      <c r="B18" s="3">
        <v>4800</v>
      </c>
      <c r="G18" s="1" t="s">
        <v>28</v>
      </c>
      <c r="H18" s="1" t="s">
        <v>29</v>
      </c>
      <c r="I18" s="3">
        <v>1</v>
      </c>
      <c r="J18" s="1" t="s">
        <v>29</v>
      </c>
      <c r="K18" s="7" t="s">
        <v>116</v>
      </c>
      <c r="L18" s="7" t="s">
        <v>117</v>
      </c>
      <c r="M18" s="10" t="s">
        <v>118</v>
      </c>
      <c r="N18" s="1" t="s">
        <v>102</v>
      </c>
      <c r="P18" s="7" t="s">
        <v>85</v>
      </c>
      <c r="Q18" s="1" t="s">
        <v>31</v>
      </c>
      <c r="R18" s="1" t="s">
        <v>32</v>
      </c>
      <c r="S18" s="7" t="s">
        <v>41</v>
      </c>
      <c r="V18" s="7" t="s">
        <v>34</v>
      </c>
      <c r="W18" s="7" t="s">
        <v>35</v>
      </c>
    </row>
    <row r="19" spans="1:23" ht="15.75" customHeight="1">
      <c r="A19" s="1" t="s">
        <v>103</v>
      </c>
      <c r="B19" s="3">
        <v>9800</v>
      </c>
      <c r="G19" s="1" t="s">
        <v>28</v>
      </c>
      <c r="H19" s="1" t="s">
        <v>29</v>
      </c>
      <c r="I19" s="3">
        <v>5</v>
      </c>
      <c r="J19" s="1" t="s">
        <v>29</v>
      </c>
      <c r="K19" s="7" t="s">
        <v>119</v>
      </c>
      <c r="L19" s="7" t="s">
        <v>120</v>
      </c>
      <c r="M19" s="10" t="s">
        <v>121</v>
      </c>
      <c r="N19" s="1" t="s">
        <v>103</v>
      </c>
      <c r="P19" s="7" t="s">
        <v>92</v>
      </c>
      <c r="Q19" s="1" t="s">
        <v>31</v>
      </c>
      <c r="R19" s="1" t="s">
        <v>32</v>
      </c>
      <c r="S19" s="7" t="s">
        <v>33</v>
      </c>
      <c r="V19" s="7" t="s">
        <v>34</v>
      </c>
      <c r="W19" s="7" t="s">
        <v>35</v>
      </c>
    </row>
    <row r="20" spans="1:23" ht="15.75" customHeight="1">
      <c r="A20" s="1" t="s">
        <v>104</v>
      </c>
      <c r="B20" s="3">
        <v>15300</v>
      </c>
      <c r="G20" s="1" t="s">
        <v>28</v>
      </c>
      <c r="H20" s="1" t="s">
        <v>29</v>
      </c>
      <c r="I20" s="3">
        <v>5</v>
      </c>
      <c r="J20" s="1" t="s">
        <v>29</v>
      </c>
      <c r="K20" s="7" t="s">
        <v>122</v>
      </c>
      <c r="L20" s="7" t="s">
        <v>123</v>
      </c>
      <c r="M20" s="10" t="s">
        <v>124</v>
      </c>
      <c r="N20" s="1" t="s">
        <v>104</v>
      </c>
      <c r="P20" s="7" t="s">
        <v>96</v>
      </c>
      <c r="Q20" s="1" t="s">
        <v>31</v>
      </c>
      <c r="R20" s="1" t="s">
        <v>32</v>
      </c>
      <c r="S20" s="7" t="s">
        <v>33</v>
      </c>
      <c r="V20" s="7" t="s">
        <v>34</v>
      </c>
      <c r="W20" s="7" t="s">
        <v>35</v>
      </c>
    </row>
    <row r="21" spans="1:23" ht="15.75" customHeight="1">
      <c r="A21" s="1" t="s">
        <v>125</v>
      </c>
      <c r="B21" s="3">
        <v>4690</v>
      </c>
      <c r="G21" s="1" t="s">
        <v>28</v>
      </c>
      <c r="H21" s="1" t="s">
        <v>29</v>
      </c>
      <c r="I21" s="3">
        <v>5</v>
      </c>
      <c r="J21" s="1" t="s">
        <v>29</v>
      </c>
      <c r="K21" s="7" t="s">
        <v>126</v>
      </c>
      <c r="L21" s="7" t="s">
        <v>129</v>
      </c>
      <c r="M21" s="10" t="s">
        <v>127</v>
      </c>
      <c r="N21" s="1" t="s">
        <v>125</v>
      </c>
      <c r="P21" s="7" t="s">
        <v>130</v>
      </c>
      <c r="Q21" s="1" t="s">
        <v>31</v>
      </c>
      <c r="R21" s="1" t="s">
        <v>32</v>
      </c>
      <c r="S21" s="7" t="s">
        <v>33</v>
      </c>
      <c r="V21" s="7" t="s">
        <v>34</v>
      </c>
      <c r="W21" s="7" t="s">
        <v>35</v>
      </c>
    </row>
    <row r="22" spans="1:23" ht="15.75" customHeight="1">
      <c r="A22" s="1" t="s">
        <v>128</v>
      </c>
      <c r="B22" s="3">
        <v>6980</v>
      </c>
      <c r="G22" s="1" t="s">
        <v>28</v>
      </c>
      <c r="H22" s="1" t="s">
        <v>29</v>
      </c>
      <c r="I22" s="3">
        <v>5</v>
      </c>
      <c r="J22" s="1" t="s">
        <v>29</v>
      </c>
      <c r="K22" s="7" t="s">
        <v>131</v>
      </c>
      <c r="L22" s="7" t="s">
        <v>132</v>
      </c>
      <c r="M22" s="10" t="s">
        <v>133</v>
      </c>
      <c r="N22" s="1" t="s">
        <v>128</v>
      </c>
      <c r="P22" s="7" t="s">
        <v>130</v>
      </c>
      <c r="Q22" s="1" t="s">
        <v>31</v>
      </c>
      <c r="R22" s="1" t="s">
        <v>32</v>
      </c>
      <c r="S22" s="7" t="s">
        <v>33</v>
      </c>
      <c r="V22" s="7" t="s">
        <v>34</v>
      </c>
      <c r="W22" s="7" t="s">
        <v>35</v>
      </c>
    </row>
    <row r="23" spans="1:23" ht="15.75" customHeight="1">
      <c r="A23" s="1" t="s">
        <v>134</v>
      </c>
      <c r="B23" s="7">
        <v>14240</v>
      </c>
      <c r="G23" s="1" t="s">
        <v>28</v>
      </c>
      <c r="H23" s="1" t="s">
        <v>29</v>
      </c>
      <c r="I23" s="3">
        <v>5</v>
      </c>
      <c r="J23" s="1" t="s">
        <v>29</v>
      </c>
      <c r="K23" s="7" t="s">
        <v>135</v>
      </c>
      <c r="L23" s="7" t="s">
        <v>136</v>
      </c>
      <c r="M23" s="10" t="s">
        <v>137</v>
      </c>
      <c r="N23" s="1" t="s">
        <v>134</v>
      </c>
      <c r="P23" s="7" t="s">
        <v>73</v>
      </c>
      <c r="Q23" s="1" t="s">
        <v>31</v>
      </c>
      <c r="R23" s="1" t="s">
        <v>32</v>
      </c>
      <c r="S23" s="7" t="s">
        <v>33</v>
      </c>
      <c r="V23" s="7" t="s">
        <v>34</v>
      </c>
      <c r="W23" s="7" t="s">
        <v>35</v>
      </c>
    </row>
    <row r="24" spans="1:23" ht="15.75" customHeight="1">
      <c r="A24" s="1" t="s">
        <v>138</v>
      </c>
      <c r="B24" s="7">
        <v>21000</v>
      </c>
      <c r="G24" s="1" t="s">
        <v>28</v>
      </c>
      <c r="H24" s="1" t="s">
        <v>29</v>
      </c>
      <c r="I24" s="3">
        <v>5</v>
      </c>
      <c r="J24" s="1" t="s">
        <v>29</v>
      </c>
      <c r="K24" s="7" t="s">
        <v>139</v>
      </c>
      <c r="L24" s="7" t="s">
        <v>140</v>
      </c>
      <c r="M24" s="10" t="s">
        <v>141</v>
      </c>
      <c r="N24" s="1" t="s">
        <v>138</v>
      </c>
      <c r="P24" s="7" t="s">
        <v>73</v>
      </c>
      <c r="Q24" s="1" t="s">
        <v>31</v>
      </c>
      <c r="R24" s="1" t="s">
        <v>32</v>
      </c>
      <c r="S24" s="7" t="s">
        <v>33</v>
      </c>
      <c r="V24" s="7" t="s">
        <v>34</v>
      </c>
      <c r="W24" s="7" t="s">
        <v>35</v>
      </c>
    </row>
    <row r="25" spans="1:23" ht="15.75" customHeight="1">
      <c r="A25" s="7" t="s">
        <v>149</v>
      </c>
      <c r="B25" s="7">
        <v>995</v>
      </c>
      <c r="G25" s="1" t="s">
        <v>28</v>
      </c>
      <c r="H25" s="1" t="s">
        <v>29</v>
      </c>
      <c r="I25" s="7">
        <v>1</v>
      </c>
      <c r="J25" s="1" t="s">
        <v>29</v>
      </c>
      <c r="K25" s="7" t="s">
        <v>143</v>
      </c>
      <c r="L25" s="7" t="s">
        <v>144</v>
      </c>
      <c r="M25" s="10" t="s">
        <v>145</v>
      </c>
      <c r="N25" s="7" t="s">
        <v>142</v>
      </c>
      <c r="O25" s="7" t="s">
        <v>25</v>
      </c>
      <c r="P25" s="7" t="s">
        <v>152</v>
      </c>
      <c r="Q25" s="1" t="s">
        <v>31</v>
      </c>
      <c r="R25" s="1" t="s">
        <v>32</v>
      </c>
      <c r="S25" s="7" t="s">
        <v>41</v>
      </c>
      <c r="V25" s="7" t="s">
        <v>34</v>
      </c>
      <c r="W25" s="7" t="s">
        <v>147</v>
      </c>
    </row>
    <row r="26" spans="1:23" ht="15.75" customHeight="1">
      <c r="A26" s="7" t="s">
        <v>148</v>
      </c>
      <c r="B26" s="7">
        <v>995</v>
      </c>
      <c r="G26" s="1" t="s">
        <v>28</v>
      </c>
      <c r="H26" s="1" t="s">
        <v>29</v>
      </c>
      <c r="I26" s="7">
        <v>1</v>
      </c>
      <c r="J26" s="1" t="s">
        <v>29</v>
      </c>
      <c r="K26" s="7" t="s">
        <v>159</v>
      </c>
      <c r="L26" s="7" t="s">
        <v>151</v>
      </c>
      <c r="M26" s="10" t="s">
        <v>150</v>
      </c>
      <c r="N26" s="7" t="s">
        <v>148</v>
      </c>
      <c r="P26" s="7" t="s">
        <v>146</v>
      </c>
      <c r="Q26" s="1" t="s">
        <v>31</v>
      </c>
      <c r="R26" s="1" t="s">
        <v>32</v>
      </c>
      <c r="S26" s="7" t="s">
        <v>33</v>
      </c>
      <c r="V26" s="7" t="s">
        <v>34</v>
      </c>
      <c r="W26" s="7" t="s">
        <v>147</v>
      </c>
    </row>
    <row r="27" spans="1:23" ht="15.75" customHeight="1">
      <c r="A27" s="7" t="s">
        <v>154</v>
      </c>
      <c r="B27" s="7">
        <v>1172</v>
      </c>
      <c r="G27" s="1" t="s">
        <v>28</v>
      </c>
      <c r="H27" s="1" t="s">
        <v>29</v>
      </c>
      <c r="I27" s="7">
        <v>1</v>
      </c>
      <c r="J27" s="1" t="s">
        <v>29</v>
      </c>
      <c r="K27" s="7" t="s">
        <v>160</v>
      </c>
      <c r="L27" s="7" t="s">
        <v>153</v>
      </c>
      <c r="M27" s="10" t="s">
        <v>150</v>
      </c>
      <c r="N27" s="7" t="s">
        <v>156</v>
      </c>
      <c r="P27" s="7" t="s">
        <v>155</v>
      </c>
      <c r="Q27" s="1" t="s">
        <v>31</v>
      </c>
      <c r="R27" s="1" t="s">
        <v>32</v>
      </c>
      <c r="S27" s="7" t="s">
        <v>33</v>
      </c>
      <c r="V27" s="7" t="s">
        <v>34</v>
      </c>
      <c r="W27" s="7" t="s">
        <v>147</v>
      </c>
    </row>
    <row r="28" spans="1:23" ht="15.75" customHeight="1">
      <c r="A28" s="7" t="s">
        <v>156</v>
      </c>
      <c r="B28" s="7">
        <v>1298</v>
      </c>
      <c r="G28" s="1" t="s">
        <v>28</v>
      </c>
      <c r="H28" s="1" t="s">
        <v>29</v>
      </c>
      <c r="I28" s="7">
        <v>1</v>
      </c>
      <c r="J28" s="1" t="s">
        <v>29</v>
      </c>
      <c r="K28" s="7" t="s">
        <v>161</v>
      </c>
      <c r="L28" s="7" t="s">
        <v>158</v>
      </c>
      <c r="M28" s="10" t="s">
        <v>150</v>
      </c>
      <c r="N28" s="7" t="s">
        <v>167</v>
      </c>
      <c r="P28" s="7" t="s">
        <v>157</v>
      </c>
      <c r="Q28" s="1" t="s">
        <v>31</v>
      </c>
      <c r="R28" s="1" t="s">
        <v>32</v>
      </c>
      <c r="S28" s="7" t="s">
        <v>33</v>
      </c>
      <c r="V28" s="7" t="s">
        <v>34</v>
      </c>
      <c r="W28" s="7" t="s">
        <v>147</v>
      </c>
    </row>
    <row r="29" spans="1:23" ht="15.75" customHeight="1">
      <c r="A29" s="7" t="s">
        <v>162</v>
      </c>
      <c r="B29" s="7">
        <v>1512</v>
      </c>
      <c r="G29" s="1" t="s">
        <v>28</v>
      </c>
      <c r="H29" s="1" t="s">
        <v>29</v>
      </c>
      <c r="I29" s="7">
        <v>1</v>
      </c>
      <c r="J29" s="1" t="s">
        <v>29</v>
      </c>
      <c r="K29" s="7" t="s">
        <v>163</v>
      </c>
      <c r="L29" s="7" t="s">
        <v>164</v>
      </c>
      <c r="M29" s="10" t="s">
        <v>166</v>
      </c>
      <c r="N29" s="7" t="s">
        <v>154</v>
      </c>
      <c r="P29" s="7" t="s">
        <v>165</v>
      </c>
      <c r="Q29" s="1" t="s">
        <v>31</v>
      </c>
      <c r="R29" s="1" t="s">
        <v>32</v>
      </c>
      <c r="S29" s="7" t="s">
        <v>33</v>
      </c>
      <c r="V29" s="7" t="s">
        <v>34</v>
      </c>
      <c r="W29" s="7" t="s">
        <v>147</v>
      </c>
    </row>
    <row r="30" spans="1:23" ht="15.75" customHeight="1">
      <c r="A30" s="7" t="s">
        <v>170</v>
      </c>
      <c r="B30" s="7">
        <v>1930</v>
      </c>
      <c r="G30" s="1" t="s">
        <v>28</v>
      </c>
      <c r="H30" s="1" t="s">
        <v>29</v>
      </c>
      <c r="I30" s="7">
        <v>1</v>
      </c>
      <c r="J30" s="1" t="s">
        <v>29</v>
      </c>
      <c r="K30" s="7" t="s">
        <v>173</v>
      </c>
      <c r="L30" s="7" t="s">
        <v>177</v>
      </c>
      <c r="M30" s="10" t="s">
        <v>171</v>
      </c>
      <c r="N30" s="7" t="s">
        <v>172</v>
      </c>
      <c r="P30" s="7" t="s">
        <v>174</v>
      </c>
      <c r="Q30" s="1" t="s">
        <v>31</v>
      </c>
      <c r="R30" s="1" t="s">
        <v>32</v>
      </c>
      <c r="S30" s="7" t="s">
        <v>33</v>
      </c>
      <c r="V30" s="7" t="s">
        <v>34</v>
      </c>
      <c r="W30" s="7" t="s">
        <v>168</v>
      </c>
    </row>
    <row r="31" spans="1:23" ht="15.75" customHeight="1">
      <c r="A31" s="7" t="s">
        <v>179</v>
      </c>
      <c r="B31" s="7">
        <v>1300</v>
      </c>
      <c r="G31" s="1" t="s">
        <v>28</v>
      </c>
      <c r="H31" s="1" t="s">
        <v>29</v>
      </c>
      <c r="I31" s="7">
        <v>1</v>
      </c>
      <c r="J31" s="1" t="s">
        <v>29</v>
      </c>
      <c r="K31" s="7" t="s">
        <v>175</v>
      </c>
      <c r="L31" s="7" t="s">
        <v>176</v>
      </c>
      <c r="M31" s="10" t="s">
        <v>178</v>
      </c>
      <c r="N31" s="7" t="s">
        <v>179</v>
      </c>
      <c r="P31" s="7" t="s">
        <v>180</v>
      </c>
      <c r="Q31" s="1" t="s">
        <v>31</v>
      </c>
      <c r="R31" s="1" t="s">
        <v>32</v>
      </c>
      <c r="S31" s="7" t="s">
        <v>33</v>
      </c>
      <c r="V31" s="7" t="s">
        <v>34</v>
      </c>
      <c r="W31" s="7" t="s">
        <v>168</v>
      </c>
    </row>
    <row r="32" spans="1:23" ht="15.75" customHeight="1">
      <c r="A32" s="7" t="s">
        <v>181</v>
      </c>
      <c r="B32" s="7">
        <v>1800</v>
      </c>
      <c r="G32" s="1" t="s">
        <v>28</v>
      </c>
      <c r="H32" s="1" t="s">
        <v>29</v>
      </c>
      <c r="I32" s="7">
        <v>1</v>
      </c>
      <c r="J32" s="1" t="s">
        <v>29</v>
      </c>
      <c r="K32" s="7" t="s">
        <v>182</v>
      </c>
      <c r="L32" s="7" t="s">
        <v>177</v>
      </c>
      <c r="M32" s="10" t="s">
        <v>171</v>
      </c>
      <c r="N32" s="7" t="s">
        <v>183</v>
      </c>
      <c r="P32" s="7" t="s">
        <v>184</v>
      </c>
      <c r="Q32" s="1" t="s">
        <v>31</v>
      </c>
      <c r="R32" s="1" t="s">
        <v>32</v>
      </c>
      <c r="S32" s="7" t="s">
        <v>33</v>
      </c>
      <c r="V32" s="7" t="s">
        <v>34</v>
      </c>
      <c r="W32" s="7" t="s">
        <v>168</v>
      </c>
    </row>
    <row r="33" spans="1:23" ht="15.75" customHeight="1">
      <c r="A33" s="7" t="s">
        <v>185</v>
      </c>
      <c r="B33" s="7">
        <v>1300</v>
      </c>
      <c r="G33" s="1" t="s">
        <v>28</v>
      </c>
      <c r="H33" s="1" t="s">
        <v>29</v>
      </c>
      <c r="I33" s="7">
        <v>1</v>
      </c>
      <c r="J33" s="1" t="s">
        <v>29</v>
      </c>
      <c r="K33" s="7" t="s">
        <v>186</v>
      </c>
      <c r="L33" s="7" t="s">
        <v>176</v>
      </c>
      <c r="M33" s="10" t="s">
        <v>178</v>
      </c>
      <c r="N33" s="7" t="s">
        <v>185</v>
      </c>
      <c r="P33" s="7" t="s">
        <v>187</v>
      </c>
      <c r="Q33" s="1" t="s">
        <v>31</v>
      </c>
      <c r="R33" s="1" t="s">
        <v>32</v>
      </c>
      <c r="S33" s="7" t="s">
        <v>33</v>
      </c>
      <c r="V33" s="7" t="s">
        <v>34</v>
      </c>
      <c r="W33" s="7" t="s">
        <v>168</v>
      </c>
    </row>
    <row r="34" spans="1:23" ht="15.75" customHeight="1">
      <c r="A34" s="7" t="s">
        <v>169</v>
      </c>
      <c r="B34" s="7">
        <v>1938</v>
      </c>
      <c r="G34" s="1" t="s">
        <v>28</v>
      </c>
      <c r="H34" s="1" t="s">
        <v>29</v>
      </c>
      <c r="I34" s="7">
        <v>1</v>
      </c>
      <c r="J34" s="1" t="s">
        <v>29</v>
      </c>
      <c r="K34" s="7" t="s">
        <v>188</v>
      </c>
      <c r="L34" s="7" t="s">
        <v>188</v>
      </c>
      <c r="N34" s="7" t="s">
        <v>169</v>
      </c>
      <c r="P34" s="7" t="s">
        <v>188</v>
      </c>
      <c r="Q34" s="1" t="s">
        <v>31</v>
      </c>
      <c r="R34" s="1" t="s">
        <v>32</v>
      </c>
      <c r="S34" s="7" t="s">
        <v>33</v>
      </c>
      <c r="V34" s="7" t="s">
        <v>34</v>
      </c>
      <c r="W34" s="7" t="s">
        <v>168</v>
      </c>
    </row>
    <row r="35" spans="1:23" ht="15.75" customHeight="1">
      <c r="A35" s="7" t="s">
        <v>189</v>
      </c>
      <c r="B35" s="7">
        <v>2250</v>
      </c>
      <c r="G35" s="1" t="s">
        <v>28</v>
      </c>
      <c r="H35" s="1" t="s">
        <v>29</v>
      </c>
      <c r="I35" s="7">
        <v>2</v>
      </c>
      <c r="J35" s="1" t="s">
        <v>29</v>
      </c>
      <c r="K35" s="7" t="s">
        <v>190</v>
      </c>
      <c r="L35" s="7" t="s">
        <v>190</v>
      </c>
      <c r="N35" s="7" t="s">
        <v>189</v>
      </c>
      <c r="Q35" s="1" t="s">
        <v>31</v>
      </c>
      <c r="R35" s="1" t="s">
        <v>32</v>
      </c>
      <c r="S35" s="7" t="s">
        <v>33</v>
      </c>
      <c r="V35" s="7" t="s">
        <v>34</v>
      </c>
      <c r="W35" s="7" t="s">
        <v>434</v>
      </c>
    </row>
    <row r="36" spans="1:23" ht="15.75" customHeight="1">
      <c r="A36" s="12" t="s">
        <v>191</v>
      </c>
      <c r="B36" s="13">
        <v>1.8785000000000001</v>
      </c>
      <c r="G36" s="7" t="s">
        <v>192</v>
      </c>
      <c r="H36" s="7" t="s">
        <v>204</v>
      </c>
      <c r="I36" s="7">
        <v>10</v>
      </c>
      <c r="J36" s="7" t="s">
        <v>204</v>
      </c>
      <c r="K36" s="7" t="s">
        <v>436</v>
      </c>
      <c r="L36" s="7" t="s">
        <v>193</v>
      </c>
      <c r="M36" s="10" t="s">
        <v>433</v>
      </c>
      <c r="N36" s="12" t="s">
        <v>191</v>
      </c>
      <c r="O36" s="7" t="s">
        <v>25</v>
      </c>
      <c r="P36" s="7" t="s">
        <v>205</v>
      </c>
      <c r="Q36" s="1" t="s">
        <v>31</v>
      </c>
      <c r="R36" s="1" t="s">
        <v>32</v>
      </c>
      <c r="S36" s="7" t="s">
        <v>33</v>
      </c>
      <c r="V36" s="7" t="s">
        <v>34</v>
      </c>
      <c r="W36" s="7" t="s">
        <v>434</v>
      </c>
    </row>
    <row r="37" spans="1:23" ht="15.75" customHeight="1">
      <c r="A37" s="14" t="s">
        <v>194</v>
      </c>
      <c r="B37" s="13">
        <v>2.6094999999999997</v>
      </c>
      <c r="G37" s="7" t="s">
        <v>192</v>
      </c>
      <c r="H37" s="7" t="s">
        <v>204</v>
      </c>
      <c r="I37" s="7">
        <v>10</v>
      </c>
      <c r="J37" s="7" t="s">
        <v>204</v>
      </c>
      <c r="K37" s="7" t="s">
        <v>437</v>
      </c>
      <c r="L37" s="7" t="s">
        <v>193</v>
      </c>
      <c r="M37" s="10" t="s">
        <v>433</v>
      </c>
      <c r="N37" s="14" t="s">
        <v>194</v>
      </c>
      <c r="P37" s="7" t="s">
        <v>205</v>
      </c>
      <c r="Q37" s="1" t="s">
        <v>31</v>
      </c>
      <c r="R37" s="1" t="s">
        <v>32</v>
      </c>
      <c r="S37" s="7" t="s">
        <v>33</v>
      </c>
      <c r="V37" s="7" t="s">
        <v>34</v>
      </c>
      <c r="W37" s="7" t="s">
        <v>434</v>
      </c>
    </row>
    <row r="38" spans="1:23" ht="15.75" customHeight="1">
      <c r="A38" s="14" t="s">
        <v>195</v>
      </c>
      <c r="B38" s="13">
        <v>3.9610000000000003</v>
      </c>
      <c r="G38" s="7" t="s">
        <v>192</v>
      </c>
      <c r="H38" s="7" t="s">
        <v>204</v>
      </c>
      <c r="I38" s="7">
        <v>10</v>
      </c>
      <c r="J38" s="7" t="s">
        <v>204</v>
      </c>
      <c r="K38" s="7" t="s">
        <v>438</v>
      </c>
      <c r="L38" s="7" t="s">
        <v>193</v>
      </c>
      <c r="M38" s="10" t="s">
        <v>433</v>
      </c>
      <c r="N38" s="14" t="s">
        <v>195</v>
      </c>
      <c r="P38" s="7" t="s">
        <v>205</v>
      </c>
      <c r="Q38" s="1" t="s">
        <v>31</v>
      </c>
      <c r="R38" s="1" t="s">
        <v>32</v>
      </c>
      <c r="S38" s="7" t="s">
        <v>33</v>
      </c>
      <c r="V38" s="7" t="s">
        <v>34</v>
      </c>
      <c r="W38" s="7" t="s">
        <v>434</v>
      </c>
    </row>
    <row r="39" spans="1:23" ht="15.75" customHeight="1">
      <c r="A39" s="14" t="s">
        <v>196</v>
      </c>
      <c r="B39" s="13">
        <v>5.7970000000000006</v>
      </c>
      <c r="G39" s="7" t="s">
        <v>192</v>
      </c>
      <c r="H39" s="7" t="s">
        <v>204</v>
      </c>
      <c r="I39" s="7">
        <v>10</v>
      </c>
      <c r="J39" s="7" t="s">
        <v>204</v>
      </c>
      <c r="K39" s="7" t="s">
        <v>439</v>
      </c>
      <c r="L39" s="7" t="s">
        <v>193</v>
      </c>
      <c r="M39" s="10" t="s">
        <v>433</v>
      </c>
      <c r="N39" s="14" t="s">
        <v>196</v>
      </c>
      <c r="P39" s="7" t="s">
        <v>205</v>
      </c>
      <c r="Q39" s="1" t="s">
        <v>31</v>
      </c>
      <c r="R39" s="1" t="s">
        <v>32</v>
      </c>
      <c r="S39" s="7" t="s">
        <v>33</v>
      </c>
      <c r="V39" s="7" t="s">
        <v>34</v>
      </c>
      <c r="W39" s="7" t="s">
        <v>434</v>
      </c>
    </row>
    <row r="40" spans="1:23" ht="15.75" customHeight="1">
      <c r="A40" s="14" t="s">
        <v>197</v>
      </c>
      <c r="B40" s="13">
        <v>2.1760000000000002</v>
      </c>
      <c r="G40" s="7" t="s">
        <v>192</v>
      </c>
      <c r="H40" s="7" t="s">
        <v>204</v>
      </c>
      <c r="I40" s="7">
        <v>10</v>
      </c>
      <c r="J40" s="7" t="s">
        <v>204</v>
      </c>
      <c r="K40" s="7" t="s">
        <v>436</v>
      </c>
      <c r="L40" s="7" t="s">
        <v>193</v>
      </c>
      <c r="M40" s="10" t="s">
        <v>433</v>
      </c>
      <c r="N40" s="14" t="s">
        <v>197</v>
      </c>
      <c r="P40" s="7" t="s">
        <v>205</v>
      </c>
      <c r="Q40" s="1" t="s">
        <v>31</v>
      </c>
      <c r="R40" s="1" t="s">
        <v>32</v>
      </c>
      <c r="S40" s="7" t="s">
        <v>33</v>
      </c>
      <c r="V40" s="7" t="s">
        <v>34</v>
      </c>
      <c r="W40" s="7" t="s">
        <v>434</v>
      </c>
    </row>
    <row r="41" spans="1:23" ht="15.75" customHeight="1">
      <c r="A41" s="14" t="s">
        <v>198</v>
      </c>
      <c r="B41" s="13">
        <v>2.9155000000000002</v>
      </c>
      <c r="G41" s="7" t="s">
        <v>192</v>
      </c>
      <c r="H41" s="7" t="s">
        <v>204</v>
      </c>
      <c r="I41" s="7">
        <v>10</v>
      </c>
      <c r="J41" s="7" t="s">
        <v>204</v>
      </c>
      <c r="K41" s="7" t="s">
        <v>437</v>
      </c>
      <c r="L41" s="7" t="s">
        <v>193</v>
      </c>
      <c r="M41" s="10" t="s">
        <v>433</v>
      </c>
      <c r="N41" s="14" t="s">
        <v>198</v>
      </c>
      <c r="P41" s="7" t="s">
        <v>205</v>
      </c>
      <c r="Q41" s="1" t="s">
        <v>31</v>
      </c>
      <c r="R41" s="1" t="s">
        <v>32</v>
      </c>
      <c r="S41" s="7" t="s">
        <v>33</v>
      </c>
      <c r="V41" s="7" t="s">
        <v>34</v>
      </c>
      <c r="W41" s="7" t="s">
        <v>434</v>
      </c>
    </row>
    <row r="42" spans="1:23" ht="15.75" customHeight="1">
      <c r="A42" s="14" t="s">
        <v>199</v>
      </c>
      <c r="B42" s="13">
        <v>4.25</v>
      </c>
      <c r="G42" s="7" t="s">
        <v>192</v>
      </c>
      <c r="H42" s="7" t="s">
        <v>204</v>
      </c>
      <c r="I42" s="7">
        <v>10</v>
      </c>
      <c r="J42" s="7" t="s">
        <v>204</v>
      </c>
      <c r="K42" s="7" t="s">
        <v>438</v>
      </c>
      <c r="L42" s="7" t="s">
        <v>193</v>
      </c>
      <c r="M42" s="10" t="s">
        <v>433</v>
      </c>
      <c r="N42" s="14" t="s">
        <v>199</v>
      </c>
      <c r="P42" s="7" t="s">
        <v>205</v>
      </c>
      <c r="Q42" s="1" t="s">
        <v>31</v>
      </c>
      <c r="R42" s="1" t="s">
        <v>32</v>
      </c>
      <c r="S42" s="7" t="s">
        <v>33</v>
      </c>
      <c r="V42" s="7" t="s">
        <v>34</v>
      </c>
      <c r="W42" s="7" t="s">
        <v>434</v>
      </c>
    </row>
    <row r="43" spans="1:23" ht="15.75" customHeight="1">
      <c r="A43" s="14" t="s">
        <v>200</v>
      </c>
      <c r="B43" s="13">
        <v>6.0860000000000003</v>
      </c>
      <c r="G43" s="7" t="s">
        <v>192</v>
      </c>
      <c r="H43" s="7" t="s">
        <v>204</v>
      </c>
      <c r="I43" s="7">
        <v>10</v>
      </c>
      <c r="J43" s="7" t="s">
        <v>204</v>
      </c>
      <c r="K43" s="7" t="s">
        <v>439</v>
      </c>
      <c r="L43" s="7" t="s">
        <v>193</v>
      </c>
      <c r="M43" s="10" t="s">
        <v>433</v>
      </c>
      <c r="N43" s="14" t="s">
        <v>200</v>
      </c>
      <c r="P43" s="7" t="s">
        <v>205</v>
      </c>
      <c r="Q43" s="1" t="s">
        <v>31</v>
      </c>
      <c r="R43" s="1" t="s">
        <v>32</v>
      </c>
      <c r="S43" s="7" t="s">
        <v>33</v>
      </c>
      <c r="V43" s="7" t="s">
        <v>34</v>
      </c>
      <c r="W43" s="7" t="s">
        <v>434</v>
      </c>
    </row>
    <row r="44" spans="1:23" ht="15.75" customHeight="1">
      <c r="A44" s="14" t="s">
        <v>201</v>
      </c>
      <c r="B44" s="13">
        <v>9.4349999999999987</v>
      </c>
      <c r="G44" s="7" t="s">
        <v>192</v>
      </c>
      <c r="H44" s="7" t="s">
        <v>204</v>
      </c>
      <c r="I44" s="7">
        <v>10</v>
      </c>
      <c r="J44" s="7" t="s">
        <v>204</v>
      </c>
      <c r="K44" s="7" t="s">
        <v>440</v>
      </c>
      <c r="L44" s="7" t="s">
        <v>193</v>
      </c>
      <c r="M44" s="10" t="s">
        <v>433</v>
      </c>
      <c r="N44" s="14" t="s">
        <v>201</v>
      </c>
      <c r="P44" s="7" t="s">
        <v>205</v>
      </c>
      <c r="Q44" s="1" t="s">
        <v>31</v>
      </c>
      <c r="R44" s="1" t="s">
        <v>32</v>
      </c>
      <c r="S44" s="7" t="s">
        <v>33</v>
      </c>
      <c r="V44" s="7" t="s">
        <v>34</v>
      </c>
      <c r="W44" s="7" t="s">
        <v>434</v>
      </c>
    </row>
    <row r="45" spans="1:23" ht="15.75" customHeight="1">
      <c r="A45" s="14" t="s">
        <v>202</v>
      </c>
      <c r="B45" s="13">
        <v>12.4185</v>
      </c>
      <c r="G45" s="7" t="s">
        <v>192</v>
      </c>
      <c r="H45" s="7" t="s">
        <v>204</v>
      </c>
      <c r="I45" s="7">
        <v>10</v>
      </c>
      <c r="J45" s="7" t="s">
        <v>204</v>
      </c>
      <c r="K45" s="7" t="s">
        <v>441</v>
      </c>
      <c r="L45" s="7" t="s">
        <v>193</v>
      </c>
      <c r="M45" s="10" t="s">
        <v>433</v>
      </c>
      <c r="N45" s="14" t="s">
        <v>202</v>
      </c>
      <c r="P45" s="7" t="s">
        <v>443</v>
      </c>
      <c r="Q45" s="1" t="s">
        <v>31</v>
      </c>
      <c r="R45" s="1" t="s">
        <v>32</v>
      </c>
      <c r="S45" s="7" t="s">
        <v>33</v>
      </c>
      <c r="V45" s="7" t="s">
        <v>34</v>
      </c>
      <c r="W45" s="7" t="s">
        <v>434</v>
      </c>
    </row>
    <row r="46" spans="1:23" ht="15.75" customHeight="1">
      <c r="A46" s="14" t="s">
        <v>203</v>
      </c>
      <c r="B46" s="13">
        <v>18.326000000000001</v>
      </c>
      <c r="G46" s="7" t="s">
        <v>192</v>
      </c>
      <c r="H46" s="7" t="s">
        <v>204</v>
      </c>
      <c r="I46" s="7">
        <v>10</v>
      </c>
      <c r="J46" s="7" t="s">
        <v>204</v>
      </c>
      <c r="K46" s="7" t="s">
        <v>442</v>
      </c>
      <c r="L46" s="7" t="s">
        <v>193</v>
      </c>
      <c r="M46" s="10" t="s">
        <v>433</v>
      </c>
      <c r="N46" s="14" t="s">
        <v>203</v>
      </c>
      <c r="P46" s="7" t="s">
        <v>443</v>
      </c>
      <c r="Q46" s="1" t="s">
        <v>31</v>
      </c>
      <c r="R46" s="1" t="s">
        <v>32</v>
      </c>
      <c r="S46" s="7" t="s">
        <v>33</v>
      </c>
      <c r="V46" s="7" t="s">
        <v>34</v>
      </c>
      <c r="W46" s="7" t="s">
        <v>434</v>
      </c>
    </row>
    <row r="47" spans="1:23" ht="15.75" customHeight="1">
      <c r="A47" s="15" t="s">
        <v>206</v>
      </c>
      <c r="B47" s="7">
        <v>315</v>
      </c>
      <c r="G47" s="7" t="s">
        <v>28</v>
      </c>
      <c r="H47" s="7" t="s">
        <v>207</v>
      </c>
      <c r="K47" s="7" t="s">
        <v>431</v>
      </c>
      <c r="M47" s="10" t="s">
        <v>429</v>
      </c>
      <c r="Q47" s="1" t="s">
        <v>31</v>
      </c>
      <c r="S47" s="7" t="s">
        <v>229</v>
      </c>
      <c r="V47" s="7" t="s">
        <v>34</v>
      </c>
      <c r="W47" s="7" t="s">
        <v>230</v>
      </c>
    </row>
    <row r="48" spans="1:23" ht="15.75" customHeight="1">
      <c r="A48" s="7" t="s">
        <v>208</v>
      </c>
      <c r="B48" s="7">
        <v>2400</v>
      </c>
      <c r="G48" s="7" t="s">
        <v>28</v>
      </c>
      <c r="H48" s="7" t="s">
        <v>209</v>
      </c>
      <c r="K48" s="7" t="s">
        <v>431</v>
      </c>
      <c r="M48" s="10" t="s">
        <v>429</v>
      </c>
      <c r="Q48" s="1" t="s">
        <v>31</v>
      </c>
      <c r="S48" s="7" t="s">
        <v>229</v>
      </c>
      <c r="V48" s="7" t="s">
        <v>34</v>
      </c>
      <c r="W48" s="7" t="s">
        <v>230</v>
      </c>
    </row>
    <row r="49" spans="1:23" ht="15.75" customHeight="1">
      <c r="A49" s="7" t="s">
        <v>210</v>
      </c>
      <c r="B49" s="7">
        <v>1200</v>
      </c>
      <c r="G49" s="7" t="s">
        <v>28</v>
      </c>
      <c r="H49" s="7" t="s">
        <v>209</v>
      </c>
      <c r="K49" s="7" t="s">
        <v>431</v>
      </c>
      <c r="M49" s="10" t="s">
        <v>429</v>
      </c>
      <c r="Q49" s="1" t="s">
        <v>31</v>
      </c>
      <c r="S49" s="7" t="s">
        <v>229</v>
      </c>
      <c r="V49" s="7" t="s">
        <v>34</v>
      </c>
      <c r="W49" s="7" t="s">
        <v>230</v>
      </c>
    </row>
    <row r="50" spans="1:23" ht="15.75" customHeight="1">
      <c r="A50" s="7" t="s">
        <v>211</v>
      </c>
      <c r="B50" s="7">
        <v>225</v>
      </c>
      <c r="G50" s="7" t="s">
        <v>28</v>
      </c>
      <c r="H50" s="7" t="s">
        <v>207</v>
      </c>
      <c r="K50" s="7" t="s">
        <v>431</v>
      </c>
      <c r="M50" s="10" t="s">
        <v>429</v>
      </c>
      <c r="Q50" s="1" t="s">
        <v>31</v>
      </c>
      <c r="S50" s="7" t="s">
        <v>229</v>
      </c>
      <c r="V50" s="7" t="s">
        <v>34</v>
      </c>
      <c r="W50" s="7" t="s">
        <v>230</v>
      </c>
    </row>
    <row r="51" spans="1:23" ht="15.75" customHeight="1">
      <c r="A51" s="7" t="s">
        <v>212</v>
      </c>
      <c r="B51" s="7">
        <v>300</v>
      </c>
      <c r="G51" s="7" t="s">
        <v>28</v>
      </c>
      <c r="H51" s="7" t="s">
        <v>213</v>
      </c>
      <c r="K51" s="7" t="s">
        <v>431</v>
      </c>
      <c r="M51" s="10" t="s">
        <v>429</v>
      </c>
      <c r="Q51" s="1" t="s">
        <v>31</v>
      </c>
      <c r="S51" s="7" t="s">
        <v>229</v>
      </c>
      <c r="V51" s="7" t="s">
        <v>34</v>
      </c>
      <c r="W51" s="7" t="s">
        <v>230</v>
      </c>
    </row>
    <row r="52" spans="1:23" ht="15.75" customHeight="1">
      <c r="A52" s="7" t="s">
        <v>214</v>
      </c>
      <c r="B52" s="7">
        <v>600</v>
      </c>
      <c r="G52" s="7" t="s">
        <v>28</v>
      </c>
      <c r="H52" s="7" t="s">
        <v>213</v>
      </c>
      <c r="K52" s="7" t="s">
        <v>431</v>
      </c>
      <c r="M52" s="10" t="s">
        <v>429</v>
      </c>
      <c r="Q52" s="1" t="s">
        <v>31</v>
      </c>
      <c r="S52" s="7" t="s">
        <v>229</v>
      </c>
      <c r="V52" s="7" t="s">
        <v>34</v>
      </c>
      <c r="W52" s="7" t="s">
        <v>230</v>
      </c>
    </row>
    <row r="53" spans="1:23" ht="15.75" customHeight="1">
      <c r="A53" s="7" t="s">
        <v>215</v>
      </c>
      <c r="B53" s="7">
        <v>90</v>
      </c>
      <c r="G53" s="7" t="s">
        <v>28</v>
      </c>
      <c r="H53" s="7" t="s">
        <v>207</v>
      </c>
      <c r="K53" s="7" t="s">
        <v>431</v>
      </c>
      <c r="M53" s="10" t="s">
        <v>429</v>
      </c>
      <c r="Q53" s="1" t="s">
        <v>31</v>
      </c>
      <c r="S53" s="7" t="s">
        <v>229</v>
      </c>
      <c r="V53" s="7" t="s">
        <v>34</v>
      </c>
      <c r="W53" s="7" t="s">
        <v>230</v>
      </c>
    </row>
    <row r="54" spans="1:23" ht="15.75" customHeight="1">
      <c r="A54" s="7" t="s">
        <v>216</v>
      </c>
      <c r="B54" s="7">
        <v>75</v>
      </c>
      <c r="G54" s="7" t="s">
        <v>28</v>
      </c>
      <c r="H54" s="7" t="s">
        <v>207</v>
      </c>
      <c r="K54" s="7" t="s">
        <v>431</v>
      </c>
      <c r="M54" s="10" t="s">
        <v>429</v>
      </c>
      <c r="Q54" s="1" t="s">
        <v>31</v>
      </c>
      <c r="S54" s="7" t="s">
        <v>229</v>
      </c>
      <c r="V54" s="7" t="s">
        <v>34</v>
      </c>
      <c r="W54" s="7" t="s">
        <v>230</v>
      </c>
    </row>
    <row r="55" spans="1:23" ht="15.75" customHeight="1">
      <c r="A55" s="7" t="s">
        <v>217</v>
      </c>
      <c r="B55" s="7">
        <v>51</v>
      </c>
      <c r="G55" s="7" t="s">
        <v>28</v>
      </c>
      <c r="H55" s="7" t="s">
        <v>207</v>
      </c>
      <c r="K55" s="7" t="s">
        <v>431</v>
      </c>
      <c r="M55" s="10" t="s">
        <v>429</v>
      </c>
      <c r="Q55" s="1" t="s">
        <v>31</v>
      </c>
      <c r="S55" s="7" t="s">
        <v>229</v>
      </c>
      <c r="V55" s="7" t="s">
        <v>34</v>
      </c>
      <c r="W55" s="7" t="s">
        <v>230</v>
      </c>
    </row>
    <row r="56" spans="1:23" ht="15.75" customHeight="1">
      <c r="A56" s="7" t="s">
        <v>218</v>
      </c>
      <c r="E56" s="7">
        <v>90</v>
      </c>
      <c r="G56" s="7" t="s">
        <v>28</v>
      </c>
      <c r="H56" s="7" t="s">
        <v>207</v>
      </c>
      <c r="K56" s="7" t="s">
        <v>431</v>
      </c>
      <c r="M56" s="10" t="s">
        <v>429</v>
      </c>
      <c r="Q56" s="1" t="s">
        <v>31</v>
      </c>
      <c r="S56" s="7" t="s">
        <v>229</v>
      </c>
      <c r="V56" s="7" t="s">
        <v>34</v>
      </c>
      <c r="W56" s="7" t="s">
        <v>230</v>
      </c>
    </row>
    <row r="57" spans="1:23" ht="15.75" customHeight="1">
      <c r="A57" s="7" t="s">
        <v>219</v>
      </c>
      <c r="B57" s="7">
        <v>90</v>
      </c>
      <c r="G57" s="7" t="s">
        <v>28</v>
      </c>
      <c r="H57" s="7" t="s">
        <v>207</v>
      </c>
      <c r="K57" s="7" t="s">
        <v>431</v>
      </c>
      <c r="M57" s="10" t="s">
        <v>429</v>
      </c>
      <c r="Q57" s="1" t="s">
        <v>31</v>
      </c>
      <c r="S57" s="7" t="s">
        <v>229</v>
      </c>
      <c r="V57" s="7" t="s">
        <v>34</v>
      </c>
      <c r="W57" s="7" t="s">
        <v>230</v>
      </c>
    </row>
    <row r="58" spans="1:23" ht="15.75" customHeight="1">
      <c r="A58" s="7" t="s">
        <v>220</v>
      </c>
      <c r="B58" s="7">
        <v>96</v>
      </c>
      <c r="G58" s="7" t="s">
        <v>28</v>
      </c>
      <c r="H58" s="7" t="s">
        <v>207</v>
      </c>
      <c r="K58" s="7" t="s">
        <v>431</v>
      </c>
      <c r="M58" s="10" t="s">
        <v>429</v>
      </c>
      <c r="Q58" s="1" t="s">
        <v>31</v>
      </c>
      <c r="S58" s="7" t="s">
        <v>229</v>
      </c>
      <c r="V58" s="7" t="s">
        <v>34</v>
      </c>
      <c r="W58" s="7" t="s">
        <v>230</v>
      </c>
    </row>
    <row r="59" spans="1:23" ht="15.75" customHeight="1">
      <c r="A59" s="7" t="s">
        <v>221</v>
      </c>
      <c r="B59" s="7">
        <v>63</v>
      </c>
      <c r="G59" s="7" t="s">
        <v>28</v>
      </c>
      <c r="H59" s="7" t="s">
        <v>207</v>
      </c>
      <c r="K59" s="7" t="s">
        <v>431</v>
      </c>
      <c r="M59" s="10" t="s">
        <v>429</v>
      </c>
      <c r="Q59" s="1" t="s">
        <v>31</v>
      </c>
      <c r="S59" s="7" t="s">
        <v>229</v>
      </c>
      <c r="V59" s="7" t="s">
        <v>34</v>
      </c>
      <c r="W59" s="7" t="s">
        <v>230</v>
      </c>
    </row>
    <row r="60" spans="1:23" ht="15.75" customHeight="1">
      <c r="A60" s="7" t="s">
        <v>222</v>
      </c>
      <c r="B60" s="7">
        <v>150</v>
      </c>
      <c r="G60" s="7" t="s">
        <v>28</v>
      </c>
      <c r="H60" s="7" t="s">
        <v>223</v>
      </c>
      <c r="K60" s="7" t="s">
        <v>431</v>
      </c>
      <c r="M60" s="10" t="s">
        <v>429</v>
      </c>
      <c r="Q60" s="1" t="s">
        <v>31</v>
      </c>
      <c r="S60" s="7" t="s">
        <v>229</v>
      </c>
      <c r="V60" s="7" t="s">
        <v>34</v>
      </c>
      <c r="W60" s="7" t="s">
        <v>230</v>
      </c>
    </row>
    <row r="61" spans="1:23" ht="15.75" customHeight="1">
      <c r="A61" s="7" t="s">
        <v>224</v>
      </c>
      <c r="B61" s="7">
        <v>450</v>
      </c>
      <c r="G61" s="7" t="s">
        <v>28</v>
      </c>
      <c r="H61" s="7" t="s">
        <v>223</v>
      </c>
      <c r="K61" s="7" t="s">
        <v>431</v>
      </c>
      <c r="M61" s="10" t="s">
        <v>429</v>
      </c>
      <c r="Q61" s="1" t="s">
        <v>31</v>
      </c>
      <c r="S61" s="7" t="s">
        <v>229</v>
      </c>
      <c r="V61" s="7" t="s">
        <v>34</v>
      </c>
      <c r="W61" s="7" t="s">
        <v>230</v>
      </c>
    </row>
    <row r="62" spans="1:23" ht="15.75" customHeight="1">
      <c r="A62" s="7" t="s">
        <v>225</v>
      </c>
      <c r="B62" s="7">
        <v>300</v>
      </c>
      <c r="G62" s="7" t="s">
        <v>28</v>
      </c>
      <c r="H62" s="7" t="s">
        <v>223</v>
      </c>
      <c r="K62" s="7" t="s">
        <v>431</v>
      </c>
      <c r="M62" s="10" t="s">
        <v>429</v>
      </c>
      <c r="Q62" s="1" t="s">
        <v>31</v>
      </c>
      <c r="S62" s="7" t="s">
        <v>229</v>
      </c>
      <c r="V62" s="7" t="s">
        <v>34</v>
      </c>
      <c r="W62" s="7" t="s">
        <v>230</v>
      </c>
    </row>
    <row r="63" spans="1:23" ht="15.75" customHeight="1">
      <c r="A63" s="7" t="s">
        <v>226</v>
      </c>
      <c r="B63" s="7">
        <v>600</v>
      </c>
      <c r="G63" s="7" t="s">
        <v>28</v>
      </c>
      <c r="H63" s="7" t="s">
        <v>223</v>
      </c>
      <c r="K63" s="7" t="s">
        <v>431</v>
      </c>
      <c r="M63" s="10" t="s">
        <v>429</v>
      </c>
      <c r="Q63" s="1" t="s">
        <v>31</v>
      </c>
      <c r="S63" s="7" t="s">
        <v>229</v>
      </c>
      <c r="V63" s="7" t="s">
        <v>34</v>
      </c>
      <c r="W63" s="7" t="s">
        <v>230</v>
      </c>
    </row>
    <row r="64" spans="1:23" ht="15.75" customHeight="1">
      <c r="A64" s="7" t="s">
        <v>227</v>
      </c>
      <c r="B64" s="7">
        <v>450</v>
      </c>
      <c r="G64" s="7" t="s">
        <v>28</v>
      </c>
      <c r="H64" s="7" t="s">
        <v>223</v>
      </c>
      <c r="K64" s="7" t="s">
        <v>431</v>
      </c>
      <c r="M64" s="10" t="s">
        <v>429</v>
      </c>
      <c r="Q64" s="1" t="s">
        <v>31</v>
      </c>
      <c r="S64" s="7" t="s">
        <v>229</v>
      </c>
      <c r="V64" s="7" t="s">
        <v>34</v>
      </c>
      <c r="W64" s="7" t="s">
        <v>230</v>
      </c>
    </row>
    <row r="65" spans="1:23" ht="15.75" customHeight="1">
      <c r="A65" s="7" t="s">
        <v>228</v>
      </c>
      <c r="B65" s="7">
        <v>375</v>
      </c>
      <c r="G65" s="7" t="s">
        <v>28</v>
      </c>
      <c r="H65" s="7" t="s">
        <v>223</v>
      </c>
      <c r="K65" s="7" t="s">
        <v>431</v>
      </c>
      <c r="M65" s="10" t="s">
        <v>429</v>
      </c>
      <c r="Q65" s="1" t="s">
        <v>31</v>
      </c>
      <c r="S65" s="7" t="s">
        <v>229</v>
      </c>
      <c r="V65" s="7" t="s">
        <v>34</v>
      </c>
      <c r="W65" s="7" t="s">
        <v>230</v>
      </c>
    </row>
    <row r="66" spans="1:23" ht="15.75" customHeight="1">
      <c r="A66" s="7" t="s">
        <v>231</v>
      </c>
      <c r="E66" s="7">
        <v>6300</v>
      </c>
      <c r="G66" s="7" t="s">
        <v>28</v>
      </c>
      <c r="H66" s="7" t="s">
        <v>207</v>
      </c>
      <c r="K66" s="7" t="s">
        <v>431</v>
      </c>
      <c r="M66" s="10" t="s">
        <v>429</v>
      </c>
      <c r="Q66" s="1" t="s">
        <v>31</v>
      </c>
      <c r="S66" s="7" t="s">
        <v>229</v>
      </c>
      <c r="V66" s="7" t="s">
        <v>34</v>
      </c>
      <c r="W66" s="7" t="s">
        <v>230</v>
      </c>
    </row>
    <row r="67" spans="1:23" ht="15.75" customHeight="1">
      <c r="A67" s="7" t="s">
        <v>232</v>
      </c>
      <c r="B67" s="7">
        <v>1350</v>
      </c>
      <c r="G67" s="7" t="s">
        <v>28</v>
      </c>
      <c r="H67" s="7" t="s">
        <v>233</v>
      </c>
      <c r="K67" s="7" t="s">
        <v>431</v>
      </c>
      <c r="M67" s="10" t="s">
        <v>429</v>
      </c>
      <c r="Q67" s="1" t="s">
        <v>31</v>
      </c>
      <c r="S67" s="7" t="s">
        <v>229</v>
      </c>
      <c r="V67" s="7" t="s">
        <v>34</v>
      </c>
      <c r="W67" s="7" t="s">
        <v>230</v>
      </c>
    </row>
    <row r="68" spans="1:23" ht="15.75" customHeight="1">
      <c r="A68" s="7" t="s">
        <v>234</v>
      </c>
      <c r="B68" s="7">
        <v>105</v>
      </c>
      <c r="G68" s="7" t="s">
        <v>28</v>
      </c>
      <c r="H68" s="7" t="s">
        <v>207</v>
      </c>
      <c r="K68" s="7" t="s">
        <v>431</v>
      </c>
      <c r="M68" s="10" t="s">
        <v>429</v>
      </c>
      <c r="Q68" s="1" t="s">
        <v>31</v>
      </c>
      <c r="S68" s="7" t="s">
        <v>229</v>
      </c>
      <c r="V68" s="7" t="s">
        <v>34</v>
      </c>
      <c r="W68" s="7" t="s">
        <v>230</v>
      </c>
    </row>
    <row r="69" spans="1:23" ht="15.75" customHeight="1">
      <c r="A69" s="7" t="s">
        <v>235</v>
      </c>
      <c r="B69" s="7">
        <v>195</v>
      </c>
      <c r="G69" s="7" t="s">
        <v>28</v>
      </c>
      <c r="H69" s="7" t="s">
        <v>207</v>
      </c>
      <c r="K69" s="7" t="s">
        <v>431</v>
      </c>
      <c r="M69" s="10" t="s">
        <v>429</v>
      </c>
      <c r="Q69" s="1" t="s">
        <v>31</v>
      </c>
      <c r="S69" s="7" t="s">
        <v>229</v>
      </c>
      <c r="V69" s="7" t="s">
        <v>34</v>
      </c>
      <c r="W69" s="7" t="s">
        <v>230</v>
      </c>
    </row>
    <row r="70" spans="1:23" ht="15.75" customHeight="1">
      <c r="A70" s="7" t="s">
        <v>236</v>
      </c>
      <c r="E70" s="7">
        <v>225</v>
      </c>
      <c r="G70" s="7" t="s">
        <v>28</v>
      </c>
      <c r="H70" s="7" t="s">
        <v>207</v>
      </c>
      <c r="K70" s="7" t="s">
        <v>431</v>
      </c>
      <c r="M70" s="10" t="s">
        <v>429</v>
      </c>
      <c r="Q70" s="1" t="s">
        <v>31</v>
      </c>
      <c r="S70" s="7" t="s">
        <v>229</v>
      </c>
      <c r="V70" s="7" t="s">
        <v>34</v>
      </c>
      <c r="W70" s="7" t="s">
        <v>230</v>
      </c>
    </row>
    <row r="71" spans="1:23" ht="15.75" customHeight="1">
      <c r="A71" s="7" t="s">
        <v>237</v>
      </c>
      <c r="E71" s="7">
        <v>300</v>
      </c>
      <c r="G71" s="7" t="s">
        <v>28</v>
      </c>
      <c r="H71" s="7" t="s">
        <v>207</v>
      </c>
      <c r="K71" s="7" t="s">
        <v>431</v>
      </c>
      <c r="M71" s="10" t="s">
        <v>429</v>
      </c>
      <c r="Q71" s="1" t="s">
        <v>31</v>
      </c>
      <c r="S71" s="7" t="s">
        <v>229</v>
      </c>
      <c r="V71" s="7" t="s">
        <v>34</v>
      </c>
      <c r="W71" s="7" t="s">
        <v>230</v>
      </c>
    </row>
    <row r="72" spans="1:23" ht="15.75" customHeight="1">
      <c r="A72" s="7" t="s">
        <v>238</v>
      </c>
      <c r="B72" s="7">
        <v>360</v>
      </c>
      <c r="G72" s="7" t="s">
        <v>28</v>
      </c>
      <c r="H72" s="7" t="s">
        <v>207</v>
      </c>
      <c r="K72" s="7" t="s">
        <v>431</v>
      </c>
      <c r="M72" s="10" t="s">
        <v>429</v>
      </c>
      <c r="Q72" s="1" t="s">
        <v>31</v>
      </c>
      <c r="S72" s="7" t="s">
        <v>229</v>
      </c>
      <c r="V72" s="7" t="s">
        <v>34</v>
      </c>
      <c r="W72" s="7" t="s">
        <v>230</v>
      </c>
    </row>
    <row r="73" spans="1:23" ht="15.75" customHeight="1">
      <c r="A73" s="7" t="s">
        <v>239</v>
      </c>
      <c r="B73" s="7">
        <v>135</v>
      </c>
      <c r="G73" s="7" t="s">
        <v>28</v>
      </c>
      <c r="H73" s="7" t="s">
        <v>207</v>
      </c>
      <c r="K73" s="7" t="s">
        <v>431</v>
      </c>
      <c r="M73" s="10" t="s">
        <v>429</v>
      </c>
      <c r="Q73" s="1" t="s">
        <v>31</v>
      </c>
      <c r="S73" s="7" t="s">
        <v>229</v>
      </c>
      <c r="V73" s="7" t="s">
        <v>34</v>
      </c>
      <c r="W73" s="7" t="s">
        <v>230</v>
      </c>
    </row>
    <row r="74" spans="1:23" ht="15.75" customHeight="1">
      <c r="A74" s="7" t="s">
        <v>240</v>
      </c>
      <c r="B74" s="7">
        <v>420</v>
      </c>
      <c r="G74" s="7" t="s">
        <v>28</v>
      </c>
      <c r="H74" s="7" t="s">
        <v>207</v>
      </c>
      <c r="K74" s="7" t="s">
        <v>431</v>
      </c>
      <c r="M74" s="10" t="s">
        <v>429</v>
      </c>
      <c r="Q74" s="1" t="s">
        <v>31</v>
      </c>
      <c r="S74" s="7" t="s">
        <v>229</v>
      </c>
      <c r="V74" s="7" t="s">
        <v>34</v>
      </c>
      <c r="W74" s="7" t="s">
        <v>230</v>
      </c>
    </row>
    <row r="75" spans="1:23" ht="15.75" customHeight="1">
      <c r="A75" s="7" t="s">
        <v>241</v>
      </c>
      <c r="B75" s="7">
        <v>480</v>
      </c>
      <c r="G75" s="7" t="s">
        <v>28</v>
      </c>
      <c r="H75" s="7" t="s">
        <v>207</v>
      </c>
      <c r="K75" s="7" t="s">
        <v>431</v>
      </c>
      <c r="M75" s="10" t="s">
        <v>429</v>
      </c>
      <c r="Q75" s="1" t="s">
        <v>31</v>
      </c>
      <c r="S75" s="7" t="s">
        <v>229</v>
      </c>
      <c r="V75" s="7" t="s">
        <v>34</v>
      </c>
      <c r="W75" s="7" t="s">
        <v>230</v>
      </c>
    </row>
    <row r="76" spans="1:23" ht="15.75" customHeight="1">
      <c r="A76" s="7" t="s">
        <v>242</v>
      </c>
      <c r="B76" s="7">
        <v>330</v>
      </c>
      <c r="G76" s="7" t="s">
        <v>28</v>
      </c>
      <c r="H76" s="7" t="s">
        <v>207</v>
      </c>
      <c r="K76" s="7" t="s">
        <v>431</v>
      </c>
      <c r="M76" s="10" t="s">
        <v>429</v>
      </c>
      <c r="Q76" s="1" t="s">
        <v>31</v>
      </c>
      <c r="S76" s="7" t="s">
        <v>229</v>
      </c>
      <c r="V76" s="7" t="s">
        <v>34</v>
      </c>
      <c r="W76" s="7" t="s">
        <v>230</v>
      </c>
    </row>
    <row r="77" spans="1:23" ht="15.75" customHeight="1">
      <c r="A77" s="7" t="s">
        <v>243</v>
      </c>
      <c r="B77" s="7">
        <v>420</v>
      </c>
      <c r="G77" s="7" t="s">
        <v>28</v>
      </c>
      <c r="H77" s="7" t="s">
        <v>207</v>
      </c>
      <c r="K77" s="7" t="s">
        <v>431</v>
      </c>
      <c r="M77" s="10" t="s">
        <v>429</v>
      </c>
      <c r="Q77" s="1" t="s">
        <v>31</v>
      </c>
      <c r="S77" s="7" t="s">
        <v>229</v>
      </c>
      <c r="V77" s="7" t="s">
        <v>34</v>
      </c>
      <c r="W77" s="7" t="s">
        <v>230</v>
      </c>
    </row>
    <row r="78" spans="1:23" ht="15.75" customHeight="1">
      <c r="A78" s="7" t="s">
        <v>244</v>
      </c>
      <c r="B78" s="7">
        <v>480</v>
      </c>
      <c r="G78" s="7" t="s">
        <v>28</v>
      </c>
      <c r="H78" s="7" t="s">
        <v>207</v>
      </c>
      <c r="K78" s="7" t="s">
        <v>431</v>
      </c>
      <c r="M78" s="10" t="s">
        <v>429</v>
      </c>
      <c r="Q78" s="1" t="s">
        <v>31</v>
      </c>
      <c r="S78" s="7" t="s">
        <v>229</v>
      </c>
      <c r="V78" s="7" t="s">
        <v>34</v>
      </c>
      <c r="W78" s="7" t="s">
        <v>230</v>
      </c>
    </row>
    <row r="79" spans="1:23" ht="15.75" customHeight="1">
      <c r="A79" s="7" t="s">
        <v>245</v>
      </c>
      <c r="B79" s="7">
        <v>330</v>
      </c>
      <c r="G79" s="7" t="s">
        <v>28</v>
      </c>
      <c r="H79" s="7" t="s">
        <v>207</v>
      </c>
      <c r="K79" s="7" t="s">
        <v>431</v>
      </c>
      <c r="M79" s="10" t="s">
        <v>429</v>
      </c>
      <c r="Q79" s="1" t="s">
        <v>31</v>
      </c>
      <c r="S79" s="7" t="s">
        <v>229</v>
      </c>
      <c r="V79" s="7" t="s">
        <v>34</v>
      </c>
      <c r="W79" s="7" t="s">
        <v>230</v>
      </c>
    </row>
    <row r="80" spans="1:23" ht="15.75" customHeight="1">
      <c r="A80" s="7" t="s">
        <v>246</v>
      </c>
      <c r="B80" s="7">
        <v>255</v>
      </c>
      <c r="G80" s="7" t="s">
        <v>28</v>
      </c>
      <c r="H80" s="7" t="s">
        <v>207</v>
      </c>
      <c r="K80" s="7" t="s">
        <v>431</v>
      </c>
      <c r="M80" s="10" t="s">
        <v>429</v>
      </c>
      <c r="Q80" s="1" t="s">
        <v>31</v>
      </c>
      <c r="S80" s="7" t="s">
        <v>229</v>
      </c>
      <c r="V80" s="7" t="s">
        <v>34</v>
      </c>
      <c r="W80" s="7" t="s">
        <v>230</v>
      </c>
    </row>
    <row r="81" spans="1:23" ht="15.75" customHeight="1">
      <c r="A81" s="7" t="s">
        <v>247</v>
      </c>
      <c r="B81" s="7">
        <v>75</v>
      </c>
      <c r="G81" s="7" t="s">
        <v>28</v>
      </c>
      <c r="H81" s="7" t="s">
        <v>207</v>
      </c>
      <c r="K81" s="7" t="s">
        <v>431</v>
      </c>
      <c r="M81" s="10" t="s">
        <v>429</v>
      </c>
      <c r="Q81" s="1" t="s">
        <v>31</v>
      </c>
      <c r="S81" s="7" t="s">
        <v>229</v>
      </c>
      <c r="V81" s="7" t="s">
        <v>34</v>
      </c>
      <c r="W81" s="7" t="s">
        <v>230</v>
      </c>
    </row>
    <row r="82" spans="1:23" ht="15.75" customHeight="1">
      <c r="A82" s="7" t="s">
        <v>248</v>
      </c>
      <c r="E82" s="7">
        <v>135</v>
      </c>
      <c r="F82" s="7">
        <v>390</v>
      </c>
      <c r="G82" s="7" t="s">
        <v>28</v>
      </c>
      <c r="H82" s="7" t="s">
        <v>207</v>
      </c>
      <c r="K82" s="7" t="s">
        <v>431</v>
      </c>
      <c r="M82" s="10" t="s">
        <v>429</v>
      </c>
      <c r="Q82" s="1" t="s">
        <v>31</v>
      </c>
      <c r="S82" s="7" t="s">
        <v>229</v>
      </c>
      <c r="V82" s="7" t="s">
        <v>34</v>
      </c>
      <c r="W82" s="7" t="s">
        <v>230</v>
      </c>
    </row>
    <row r="83" spans="1:23" ht="15.75" customHeight="1">
      <c r="A83" s="7" t="s">
        <v>249</v>
      </c>
      <c r="B83" s="7">
        <v>135</v>
      </c>
      <c r="G83" s="7" t="s">
        <v>28</v>
      </c>
      <c r="H83" s="7" t="s">
        <v>207</v>
      </c>
      <c r="K83" s="7" t="s">
        <v>431</v>
      </c>
      <c r="M83" s="10" t="s">
        <v>429</v>
      </c>
      <c r="Q83" s="1" t="s">
        <v>31</v>
      </c>
      <c r="S83" s="7" t="s">
        <v>229</v>
      </c>
      <c r="V83" s="7" t="s">
        <v>34</v>
      </c>
      <c r="W83" s="7" t="s">
        <v>230</v>
      </c>
    </row>
    <row r="84" spans="1:23" ht="15.75" customHeight="1">
      <c r="A84" s="7" t="s">
        <v>250</v>
      </c>
      <c r="E84" s="7">
        <v>345</v>
      </c>
      <c r="G84" s="7" t="s">
        <v>28</v>
      </c>
      <c r="H84" s="7" t="s">
        <v>207</v>
      </c>
      <c r="K84" s="7" t="s">
        <v>431</v>
      </c>
      <c r="M84" s="10" t="s">
        <v>429</v>
      </c>
      <c r="Q84" s="1" t="s">
        <v>31</v>
      </c>
      <c r="S84" s="7" t="s">
        <v>229</v>
      </c>
      <c r="V84" s="7" t="s">
        <v>34</v>
      </c>
      <c r="W84" s="7" t="s">
        <v>230</v>
      </c>
    </row>
    <row r="85" spans="1:23" ht="15.75" customHeight="1">
      <c r="A85" s="7" t="s">
        <v>251</v>
      </c>
      <c r="E85" s="7">
        <v>590</v>
      </c>
      <c r="G85" s="7" t="s">
        <v>28</v>
      </c>
      <c r="H85" s="7" t="s">
        <v>207</v>
      </c>
      <c r="K85" s="7" t="s">
        <v>431</v>
      </c>
      <c r="M85" s="10" t="s">
        <v>429</v>
      </c>
      <c r="Q85" s="1" t="s">
        <v>31</v>
      </c>
      <c r="S85" s="7" t="s">
        <v>229</v>
      </c>
      <c r="V85" s="7" t="s">
        <v>34</v>
      </c>
      <c r="W85" s="7" t="s">
        <v>230</v>
      </c>
    </row>
    <row r="86" spans="1:23" ht="15.75" customHeight="1">
      <c r="A86" s="7" t="s">
        <v>252</v>
      </c>
      <c r="B86" s="7">
        <v>200</v>
      </c>
      <c r="G86" s="7" t="s">
        <v>28</v>
      </c>
      <c r="H86" s="7" t="s">
        <v>207</v>
      </c>
      <c r="K86" s="7" t="s">
        <v>431</v>
      </c>
      <c r="M86" s="10" t="s">
        <v>429</v>
      </c>
      <c r="Q86" s="1" t="s">
        <v>31</v>
      </c>
      <c r="S86" s="7" t="s">
        <v>229</v>
      </c>
      <c r="V86" s="7" t="s">
        <v>34</v>
      </c>
      <c r="W86" s="7" t="s">
        <v>230</v>
      </c>
    </row>
    <row r="87" spans="1:23" ht="15.75" customHeight="1">
      <c r="A87" s="7" t="s">
        <v>253</v>
      </c>
      <c r="E87" s="7">
        <v>390</v>
      </c>
      <c r="G87" s="7" t="s">
        <v>28</v>
      </c>
      <c r="H87" s="7" t="s">
        <v>207</v>
      </c>
      <c r="K87" s="7" t="s">
        <v>431</v>
      </c>
      <c r="M87" s="10" t="s">
        <v>429</v>
      </c>
      <c r="Q87" s="1" t="s">
        <v>31</v>
      </c>
      <c r="S87" s="7" t="s">
        <v>229</v>
      </c>
      <c r="V87" s="7" t="s">
        <v>34</v>
      </c>
      <c r="W87" s="7" t="s">
        <v>230</v>
      </c>
    </row>
    <row r="88" spans="1:23" ht="15.75" customHeight="1">
      <c r="A88" s="7" t="s">
        <v>254</v>
      </c>
      <c r="E88" s="7">
        <v>300</v>
      </c>
      <c r="G88" s="7" t="s">
        <v>28</v>
      </c>
      <c r="H88" s="7" t="s">
        <v>207</v>
      </c>
      <c r="K88" s="7" t="s">
        <v>431</v>
      </c>
      <c r="M88" s="10" t="s">
        <v>429</v>
      </c>
      <c r="Q88" s="1" t="s">
        <v>31</v>
      </c>
      <c r="S88" s="7" t="s">
        <v>229</v>
      </c>
      <c r="V88" s="7" t="s">
        <v>34</v>
      </c>
      <c r="W88" s="7" t="s">
        <v>230</v>
      </c>
    </row>
    <row r="89" spans="1:23" ht="15.75" customHeight="1">
      <c r="A89" s="7" t="s">
        <v>255</v>
      </c>
      <c r="E89" s="7">
        <v>300</v>
      </c>
      <c r="G89" s="7" t="s">
        <v>28</v>
      </c>
      <c r="H89" s="7" t="s">
        <v>256</v>
      </c>
      <c r="K89" s="7" t="s">
        <v>431</v>
      </c>
      <c r="M89" s="10" t="s">
        <v>429</v>
      </c>
      <c r="Q89" s="1" t="s">
        <v>31</v>
      </c>
      <c r="S89" s="7" t="s">
        <v>229</v>
      </c>
      <c r="V89" s="7" t="s">
        <v>34</v>
      </c>
      <c r="W89" s="7" t="s">
        <v>230</v>
      </c>
    </row>
    <row r="90" spans="1:23" ht="15.75" customHeight="1">
      <c r="A90" s="7" t="s">
        <v>257</v>
      </c>
      <c r="B90" s="7">
        <v>390</v>
      </c>
      <c r="G90" s="7" t="s">
        <v>28</v>
      </c>
      <c r="H90" s="7" t="s">
        <v>207</v>
      </c>
      <c r="K90" s="7" t="s">
        <v>431</v>
      </c>
      <c r="M90" s="10" t="s">
        <v>429</v>
      </c>
      <c r="Q90" s="1" t="s">
        <v>31</v>
      </c>
      <c r="S90" s="7" t="s">
        <v>229</v>
      </c>
      <c r="V90" s="7" t="s">
        <v>34</v>
      </c>
      <c r="W90" s="7" t="s">
        <v>230</v>
      </c>
    </row>
    <row r="91" spans="1:23" ht="15.75" customHeight="1">
      <c r="A91" s="7" t="s">
        <v>258</v>
      </c>
      <c r="B91" s="7">
        <v>375</v>
      </c>
      <c r="G91" s="7" t="s">
        <v>28</v>
      </c>
      <c r="H91" s="7" t="s">
        <v>207</v>
      </c>
      <c r="K91" s="7" t="s">
        <v>431</v>
      </c>
      <c r="M91" s="10" t="s">
        <v>429</v>
      </c>
      <c r="Q91" s="1" t="s">
        <v>31</v>
      </c>
      <c r="S91" s="7" t="s">
        <v>229</v>
      </c>
      <c r="V91" s="7" t="s">
        <v>34</v>
      </c>
      <c r="W91" s="7" t="s">
        <v>230</v>
      </c>
    </row>
    <row r="92" spans="1:23" ht="15.75" customHeight="1">
      <c r="A92" s="7" t="s">
        <v>259</v>
      </c>
      <c r="B92" s="7">
        <v>300</v>
      </c>
      <c r="G92" s="7" t="s">
        <v>28</v>
      </c>
      <c r="H92" s="7" t="s">
        <v>207</v>
      </c>
      <c r="K92" s="7" t="s">
        <v>431</v>
      </c>
      <c r="M92" s="10" t="s">
        <v>429</v>
      </c>
      <c r="Q92" s="1" t="s">
        <v>31</v>
      </c>
      <c r="S92" s="7" t="s">
        <v>229</v>
      </c>
      <c r="V92" s="7" t="s">
        <v>34</v>
      </c>
      <c r="W92" s="7" t="s">
        <v>230</v>
      </c>
    </row>
    <row r="93" spans="1:23" ht="15.75" customHeight="1">
      <c r="A93" s="7" t="s">
        <v>260</v>
      </c>
      <c r="B93" s="7">
        <v>420</v>
      </c>
      <c r="G93" s="7" t="s">
        <v>28</v>
      </c>
      <c r="H93" s="7" t="s">
        <v>207</v>
      </c>
      <c r="K93" s="7" t="s">
        <v>431</v>
      </c>
      <c r="M93" s="10" t="s">
        <v>429</v>
      </c>
      <c r="Q93" s="1" t="s">
        <v>31</v>
      </c>
      <c r="S93" s="7" t="s">
        <v>229</v>
      </c>
      <c r="V93" s="7" t="s">
        <v>34</v>
      </c>
      <c r="W93" s="7" t="s">
        <v>230</v>
      </c>
    </row>
    <row r="94" spans="1:23" ht="15.75" customHeight="1">
      <c r="A94" s="7" t="s">
        <v>261</v>
      </c>
      <c r="E94" s="7" t="s">
        <v>262</v>
      </c>
      <c r="G94" s="7" t="s">
        <v>28</v>
      </c>
      <c r="H94" s="7" t="s">
        <v>207</v>
      </c>
      <c r="K94" s="7" t="s">
        <v>431</v>
      </c>
      <c r="M94" s="10" t="s">
        <v>429</v>
      </c>
      <c r="Q94" s="1" t="s">
        <v>31</v>
      </c>
      <c r="S94" s="7" t="s">
        <v>229</v>
      </c>
      <c r="V94" s="7" t="s">
        <v>34</v>
      </c>
      <c r="W94" s="7" t="s">
        <v>230</v>
      </c>
    </row>
    <row r="95" spans="1:23" ht="15.75" customHeight="1">
      <c r="A95" s="7" t="s">
        <v>263</v>
      </c>
      <c r="E95" s="7" t="s">
        <v>264</v>
      </c>
      <c r="G95" s="7" t="s">
        <v>28</v>
      </c>
      <c r="H95" s="7" t="s">
        <v>207</v>
      </c>
      <c r="K95" s="7" t="s">
        <v>431</v>
      </c>
      <c r="M95" s="10" t="s">
        <v>429</v>
      </c>
      <c r="Q95" s="1" t="s">
        <v>31</v>
      </c>
      <c r="S95" s="7" t="s">
        <v>229</v>
      </c>
      <c r="V95" s="7" t="s">
        <v>34</v>
      </c>
      <c r="W95" s="7" t="s">
        <v>230</v>
      </c>
    </row>
    <row r="96" spans="1:23" ht="15.75" customHeight="1">
      <c r="A96" s="7" t="s">
        <v>265</v>
      </c>
      <c r="B96" s="7">
        <v>360</v>
      </c>
      <c r="G96" s="7" t="s">
        <v>28</v>
      </c>
      <c r="H96" s="7" t="s">
        <v>207</v>
      </c>
      <c r="K96" s="7" t="s">
        <v>431</v>
      </c>
      <c r="M96" s="10" t="s">
        <v>429</v>
      </c>
      <c r="Q96" s="1" t="s">
        <v>31</v>
      </c>
      <c r="S96" s="7" t="s">
        <v>229</v>
      </c>
      <c r="V96" s="7" t="s">
        <v>34</v>
      </c>
      <c r="W96" s="7" t="s">
        <v>230</v>
      </c>
    </row>
    <row r="97" spans="1:23" ht="15.75" customHeight="1">
      <c r="A97" s="7" t="s">
        <v>266</v>
      </c>
      <c r="B97" s="7">
        <v>72</v>
      </c>
      <c r="G97" s="7" t="s">
        <v>28</v>
      </c>
      <c r="H97" s="7" t="s">
        <v>207</v>
      </c>
      <c r="K97" s="7" t="s">
        <v>431</v>
      </c>
      <c r="M97" s="10" t="s">
        <v>429</v>
      </c>
      <c r="Q97" s="1" t="s">
        <v>31</v>
      </c>
      <c r="S97" s="7" t="s">
        <v>229</v>
      </c>
      <c r="V97" s="7" t="s">
        <v>34</v>
      </c>
      <c r="W97" s="7" t="s">
        <v>230</v>
      </c>
    </row>
    <row r="98" spans="1:23" ht="15.75" customHeight="1">
      <c r="A98" s="7" t="s">
        <v>267</v>
      </c>
      <c r="B98" s="7">
        <v>216</v>
      </c>
      <c r="G98" s="7" t="s">
        <v>28</v>
      </c>
      <c r="H98" s="7" t="s">
        <v>207</v>
      </c>
      <c r="K98" s="7" t="s">
        <v>431</v>
      </c>
      <c r="M98" s="10" t="s">
        <v>429</v>
      </c>
      <c r="Q98" s="1" t="s">
        <v>31</v>
      </c>
      <c r="S98" s="7" t="s">
        <v>229</v>
      </c>
      <c r="V98" s="7" t="s">
        <v>34</v>
      </c>
      <c r="W98" s="7" t="s">
        <v>230</v>
      </c>
    </row>
    <row r="99" spans="1:23" ht="15.75" customHeight="1">
      <c r="A99" s="7" t="s">
        <v>268</v>
      </c>
      <c r="B99" s="7">
        <v>156</v>
      </c>
      <c r="G99" s="7" t="s">
        <v>28</v>
      </c>
      <c r="H99" s="7" t="s">
        <v>207</v>
      </c>
      <c r="K99" s="7" t="s">
        <v>431</v>
      </c>
      <c r="M99" s="10" t="s">
        <v>429</v>
      </c>
      <c r="Q99" s="1" t="s">
        <v>31</v>
      </c>
      <c r="S99" s="7" t="s">
        <v>229</v>
      </c>
      <c r="V99" s="7" t="s">
        <v>34</v>
      </c>
      <c r="W99" s="7" t="s">
        <v>230</v>
      </c>
    </row>
    <row r="100" spans="1:23" ht="15.75" customHeight="1">
      <c r="A100" s="7" t="s">
        <v>269</v>
      </c>
      <c r="B100" s="7">
        <v>165</v>
      </c>
      <c r="G100" s="7" t="s">
        <v>28</v>
      </c>
      <c r="H100" s="7" t="s">
        <v>256</v>
      </c>
      <c r="K100" s="7" t="s">
        <v>431</v>
      </c>
      <c r="M100" s="10" t="s">
        <v>429</v>
      </c>
      <c r="Q100" s="1" t="s">
        <v>31</v>
      </c>
      <c r="S100" s="7" t="s">
        <v>229</v>
      </c>
      <c r="V100" s="7" t="s">
        <v>34</v>
      </c>
      <c r="W100" s="7" t="s">
        <v>230</v>
      </c>
    </row>
    <row r="101" spans="1:23" ht="15.75" customHeight="1">
      <c r="A101" s="7" t="s">
        <v>270</v>
      </c>
      <c r="B101" s="7">
        <v>105</v>
      </c>
      <c r="G101" s="7" t="s">
        <v>28</v>
      </c>
      <c r="H101" s="7" t="s">
        <v>256</v>
      </c>
      <c r="K101" s="7" t="s">
        <v>431</v>
      </c>
      <c r="M101" s="10" t="s">
        <v>429</v>
      </c>
      <c r="Q101" s="1" t="s">
        <v>31</v>
      </c>
      <c r="S101" s="7" t="s">
        <v>229</v>
      </c>
      <c r="V101" s="7" t="s">
        <v>34</v>
      </c>
      <c r="W101" s="7" t="s">
        <v>230</v>
      </c>
    </row>
    <row r="102" spans="1:23" ht="15.75" customHeight="1">
      <c r="A102" s="7" t="s">
        <v>271</v>
      </c>
      <c r="B102" s="7">
        <v>108</v>
      </c>
      <c r="G102" s="7" t="s">
        <v>28</v>
      </c>
      <c r="H102" s="7" t="s">
        <v>207</v>
      </c>
      <c r="K102" s="7" t="s">
        <v>431</v>
      </c>
      <c r="M102" s="10" t="s">
        <v>429</v>
      </c>
      <c r="Q102" s="1" t="s">
        <v>31</v>
      </c>
      <c r="S102" s="7" t="s">
        <v>229</v>
      </c>
      <c r="V102" s="7" t="s">
        <v>34</v>
      </c>
      <c r="W102" s="7" t="s">
        <v>230</v>
      </c>
    </row>
    <row r="103" spans="1:23" ht="15.75" customHeight="1">
      <c r="A103" s="7" t="s">
        <v>272</v>
      </c>
      <c r="B103" s="7">
        <v>480</v>
      </c>
      <c r="G103" s="7" t="s">
        <v>28</v>
      </c>
      <c r="H103" s="7" t="s">
        <v>207</v>
      </c>
      <c r="K103" s="7" t="s">
        <v>431</v>
      </c>
      <c r="M103" s="10" t="s">
        <v>429</v>
      </c>
      <c r="Q103" s="1" t="s">
        <v>31</v>
      </c>
      <c r="S103" s="7" t="s">
        <v>229</v>
      </c>
      <c r="V103" s="7" t="s">
        <v>34</v>
      </c>
      <c r="W103" s="7" t="s">
        <v>230</v>
      </c>
    </row>
    <row r="104" spans="1:23" ht="15.75" customHeight="1">
      <c r="A104" s="7" t="s">
        <v>273</v>
      </c>
      <c r="B104" s="7">
        <v>78</v>
      </c>
      <c r="G104" s="7" t="s">
        <v>28</v>
      </c>
      <c r="H104" s="7" t="s">
        <v>207</v>
      </c>
      <c r="K104" s="7" t="s">
        <v>431</v>
      </c>
      <c r="M104" s="10" t="s">
        <v>429</v>
      </c>
      <c r="Q104" s="1" t="s">
        <v>31</v>
      </c>
      <c r="S104" s="7" t="s">
        <v>229</v>
      </c>
      <c r="V104" s="7" t="s">
        <v>34</v>
      </c>
      <c r="W104" s="7" t="s">
        <v>230</v>
      </c>
    </row>
    <row r="105" spans="1:23" ht="15.75" customHeight="1">
      <c r="A105" s="7" t="s">
        <v>274</v>
      </c>
      <c r="B105" s="7">
        <v>135</v>
      </c>
      <c r="G105" s="7" t="s">
        <v>28</v>
      </c>
      <c r="H105" s="7" t="s">
        <v>207</v>
      </c>
      <c r="K105" s="7" t="s">
        <v>431</v>
      </c>
      <c r="M105" s="10" t="s">
        <v>429</v>
      </c>
      <c r="Q105" s="1" t="s">
        <v>31</v>
      </c>
      <c r="S105" s="7" t="s">
        <v>229</v>
      </c>
      <c r="V105" s="7" t="s">
        <v>34</v>
      </c>
      <c r="W105" s="7" t="s">
        <v>230</v>
      </c>
    </row>
    <row r="106" spans="1:23" ht="15.75" customHeight="1">
      <c r="A106" s="7" t="s">
        <v>275</v>
      </c>
      <c r="E106" s="7">
        <v>350</v>
      </c>
      <c r="G106" s="7" t="s">
        <v>28</v>
      </c>
      <c r="K106" s="7" t="s">
        <v>431</v>
      </c>
      <c r="M106" s="10" t="s">
        <v>429</v>
      </c>
      <c r="Q106" s="1" t="s">
        <v>31</v>
      </c>
      <c r="S106" s="7" t="s">
        <v>229</v>
      </c>
      <c r="V106" s="7" t="s">
        <v>34</v>
      </c>
      <c r="W106" s="7" t="s">
        <v>230</v>
      </c>
    </row>
    <row r="107" spans="1:23" ht="15.75" customHeight="1">
      <c r="A107" s="7" t="s">
        <v>276</v>
      </c>
      <c r="E107" s="7">
        <v>100</v>
      </c>
      <c r="F107" s="7">
        <v>200</v>
      </c>
      <c r="G107" s="7" t="s">
        <v>28</v>
      </c>
      <c r="H107" s="7" t="s">
        <v>207</v>
      </c>
      <c r="K107" s="7" t="s">
        <v>431</v>
      </c>
      <c r="M107" s="10" t="s">
        <v>429</v>
      </c>
      <c r="Q107" s="1" t="s">
        <v>31</v>
      </c>
      <c r="S107" s="7" t="s">
        <v>229</v>
      </c>
      <c r="V107" s="7" t="s">
        <v>34</v>
      </c>
      <c r="W107" s="7" t="s">
        <v>230</v>
      </c>
    </row>
    <row r="108" spans="1:23" ht="15.75" customHeight="1">
      <c r="A108" s="7" t="s">
        <v>277</v>
      </c>
      <c r="B108" s="7">
        <v>30</v>
      </c>
      <c r="G108" s="7" t="s">
        <v>28</v>
      </c>
      <c r="H108" s="7" t="s">
        <v>207</v>
      </c>
      <c r="K108" s="7" t="s">
        <v>431</v>
      </c>
      <c r="M108" s="10" t="s">
        <v>429</v>
      </c>
      <c r="Q108" s="1" t="s">
        <v>31</v>
      </c>
      <c r="S108" s="7" t="s">
        <v>229</v>
      </c>
      <c r="V108" s="7" t="s">
        <v>34</v>
      </c>
      <c r="W108" s="7" t="s">
        <v>230</v>
      </c>
    </row>
    <row r="109" spans="1:23" ht="15.75" customHeight="1">
      <c r="A109" s="7" t="s">
        <v>278</v>
      </c>
      <c r="B109" s="7">
        <v>195</v>
      </c>
      <c r="G109" s="7" t="s">
        <v>28</v>
      </c>
      <c r="H109" s="7" t="s">
        <v>207</v>
      </c>
      <c r="K109" s="7" t="s">
        <v>431</v>
      </c>
      <c r="M109" s="10" t="s">
        <v>429</v>
      </c>
      <c r="Q109" s="1" t="s">
        <v>31</v>
      </c>
      <c r="S109" s="7" t="s">
        <v>229</v>
      </c>
      <c r="V109" s="7" t="s">
        <v>34</v>
      </c>
      <c r="W109" s="7" t="s">
        <v>230</v>
      </c>
    </row>
    <row r="110" spans="1:23" ht="15.75" customHeight="1">
      <c r="A110" s="7" t="s">
        <v>279</v>
      </c>
      <c r="B110" s="7">
        <v>255</v>
      </c>
      <c r="G110" s="7" t="s">
        <v>28</v>
      </c>
      <c r="H110" s="7" t="s">
        <v>207</v>
      </c>
      <c r="K110" s="7" t="s">
        <v>431</v>
      </c>
      <c r="M110" s="10" t="s">
        <v>429</v>
      </c>
      <c r="Q110" s="1" t="s">
        <v>31</v>
      </c>
      <c r="S110" s="7" t="s">
        <v>229</v>
      </c>
      <c r="V110" s="7" t="s">
        <v>34</v>
      </c>
      <c r="W110" s="7" t="s">
        <v>230</v>
      </c>
    </row>
    <row r="111" spans="1:23" ht="15.75" customHeight="1">
      <c r="A111" s="7" t="s">
        <v>280</v>
      </c>
      <c r="B111" s="7">
        <v>153</v>
      </c>
      <c r="G111" s="7" t="s">
        <v>28</v>
      </c>
      <c r="H111" s="7" t="s">
        <v>207</v>
      </c>
      <c r="K111" s="7" t="s">
        <v>431</v>
      </c>
      <c r="M111" s="10" t="s">
        <v>429</v>
      </c>
      <c r="Q111" s="1" t="s">
        <v>31</v>
      </c>
      <c r="S111" s="7" t="s">
        <v>229</v>
      </c>
      <c r="V111" s="7" t="s">
        <v>34</v>
      </c>
      <c r="W111" s="7" t="s">
        <v>230</v>
      </c>
    </row>
    <row r="112" spans="1:23" ht="15.75" customHeight="1">
      <c r="A112" s="7" t="s">
        <v>281</v>
      </c>
      <c r="B112" s="7">
        <v>126</v>
      </c>
      <c r="G112" s="7" t="s">
        <v>28</v>
      </c>
      <c r="H112" s="7" t="s">
        <v>207</v>
      </c>
      <c r="K112" s="7" t="s">
        <v>431</v>
      </c>
      <c r="M112" s="10" t="s">
        <v>429</v>
      </c>
      <c r="Q112" s="1" t="s">
        <v>31</v>
      </c>
      <c r="S112" s="7" t="s">
        <v>229</v>
      </c>
      <c r="V112" s="7" t="s">
        <v>34</v>
      </c>
      <c r="W112" s="7" t="s">
        <v>230</v>
      </c>
    </row>
    <row r="113" spans="1:23" ht="15.75" customHeight="1">
      <c r="A113" s="7" t="s">
        <v>282</v>
      </c>
      <c r="E113" s="7">
        <v>80</v>
      </c>
      <c r="F113" s="7">
        <v>156</v>
      </c>
      <c r="G113" s="7" t="s">
        <v>28</v>
      </c>
      <c r="H113" s="7" t="s">
        <v>256</v>
      </c>
      <c r="K113" s="7" t="s">
        <v>431</v>
      </c>
      <c r="M113" s="10" t="s">
        <v>429</v>
      </c>
      <c r="Q113" s="1" t="s">
        <v>31</v>
      </c>
      <c r="S113" s="7" t="s">
        <v>229</v>
      </c>
      <c r="V113" s="7" t="s">
        <v>34</v>
      </c>
      <c r="W113" s="7" t="s">
        <v>230</v>
      </c>
    </row>
    <row r="114" spans="1:23" ht="15.75" customHeight="1">
      <c r="A114" s="7" t="s">
        <v>283</v>
      </c>
      <c r="B114" s="7">
        <v>54</v>
      </c>
      <c r="G114" s="7" t="s">
        <v>28</v>
      </c>
      <c r="H114" s="7" t="s">
        <v>256</v>
      </c>
      <c r="K114" s="7" t="s">
        <v>431</v>
      </c>
      <c r="M114" s="10" t="s">
        <v>429</v>
      </c>
      <c r="Q114" s="1" t="s">
        <v>31</v>
      </c>
      <c r="S114" s="7" t="s">
        <v>229</v>
      </c>
      <c r="V114" s="7" t="s">
        <v>34</v>
      </c>
      <c r="W114" s="7" t="s">
        <v>230</v>
      </c>
    </row>
    <row r="115" spans="1:23" ht="15.75" customHeight="1">
      <c r="A115" s="7" t="s">
        <v>284</v>
      </c>
      <c r="B115" s="7">
        <v>156</v>
      </c>
      <c r="G115" s="7" t="s">
        <v>28</v>
      </c>
      <c r="H115" s="7" t="s">
        <v>256</v>
      </c>
      <c r="K115" s="7" t="s">
        <v>431</v>
      </c>
      <c r="M115" s="10" t="s">
        <v>429</v>
      </c>
      <c r="Q115" s="1" t="s">
        <v>31</v>
      </c>
      <c r="S115" s="7" t="s">
        <v>229</v>
      </c>
      <c r="V115" s="7" t="s">
        <v>34</v>
      </c>
      <c r="W115" s="7" t="s">
        <v>230</v>
      </c>
    </row>
    <row r="116" spans="1:23" ht="15.75" customHeight="1">
      <c r="A116" s="7" t="s">
        <v>285</v>
      </c>
      <c r="B116" s="7">
        <v>105</v>
      </c>
      <c r="G116" s="7" t="s">
        <v>28</v>
      </c>
      <c r="H116" s="7" t="s">
        <v>256</v>
      </c>
      <c r="K116" s="7" t="s">
        <v>431</v>
      </c>
      <c r="M116" s="10" t="s">
        <v>429</v>
      </c>
      <c r="Q116" s="1" t="s">
        <v>31</v>
      </c>
      <c r="S116" s="7" t="s">
        <v>229</v>
      </c>
      <c r="V116" s="7" t="s">
        <v>34</v>
      </c>
      <c r="W116" s="7" t="s">
        <v>230</v>
      </c>
    </row>
    <row r="117" spans="1:23" ht="15.75" customHeight="1">
      <c r="A117" s="7" t="s">
        <v>286</v>
      </c>
      <c r="B117" s="7">
        <v>78</v>
      </c>
      <c r="G117" s="7" t="s">
        <v>28</v>
      </c>
      <c r="H117" s="7" t="s">
        <v>256</v>
      </c>
      <c r="K117" s="7" t="s">
        <v>431</v>
      </c>
      <c r="M117" s="10" t="s">
        <v>429</v>
      </c>
      <c r="Q117" s="1" t="s">
        <v>31</v>
      </c>
      <c r="S117" s="7" t="s">
        <v>229</v>
      </c>
      <c r="V117" s="7" t="s">
        <v>34</v>
      </c>
      <c r="W117" s="7" t="s">
        <v>230</v>
      </c>
    </row>
    <row r="118" spans="1:23" ht="15.75" customHeight="1">
      <c r="A118" s="7" t="s">
        <v>287</v>
      </c>
      <c r="B118" s="7">
        <v>300</v>
      </c>
      <c r="G118" s="7" t="s">
        <v>28</v>
      </c>
      <c r="H118" s="7" t="s">
        <v>256</v>
      </c>
      <c r="K118" s="7" t="s">
        <v>431</v>
      </c>
      <c r="M118" s="10" t="s">
        <v>429</v>
      </c>
      <c r="Q118" s="1" t="s">
        <v>31</v>
      </c>
      <c r="S118" s="7" t="s">
        <v>229</v>
      </c>
      <c r="V118" s="7" t="s">
        <v>34</v>
      </c>
      <c r="W118" s="7" t="s">
        <v>230</v>
      </c>
    </row>
    <row r="119" spans="1:23" ht="15.75" customHeight="1">
      <c r="A119" s="7" t="s">
        <v>288</v>
      </c>
      <c r="B119" s="7">
        <v>420</v>
      </c>
      <c r="G119" s="7" t="s">
        <v>28</v>
      </c>
      <c r="H119" s="7" t="s">
        <v>207</v>
      </c>
      <c r="K119" s="7" t="s">
        <v>431</v>
      </c>
      <c r="M119" s="10" t="s">
        <v>429</v>
      </c>
      <c r="Q119" s="1" t="s">
        <v>31</v>
      </c>
      <c r="S119" s="7" t="s">
        <v>229</v>
      </c>
      <c r="V119" s="7" t="s">
        <v>34</v>
      </c>
      <c r="W119" s="7" t="s">
        <v>230</v>
      </c>
    </row>
    <row r="120" spans="1:23" ht="15.75" customHeight="1">
      <c r="A120" s="7" t="s">
        <v>289</v>
      </c>
      <c r="B120" s="7">
        <v>660</v>
      </c>
      <c r="E120" s="7">
        <v>500</v>
      </c>
      <c r="F120" s="7">
        <v>1000</v>
      </c>
      <c r="G120" s="7" t="s">
        <v>28</v>
      </c>
      <c r="H120" s="7" t="s">
        <v>207</v>
      </c>
      <c r="K120" s="7" t="s">
        <v>431</v>
      </c>
      <c r="M120" s="10" t="s">
        <v>429</v>
      </c>
      <c r="Q120" s="1" t="s">
        <v>31</v>
      </c>
      <c r="S120" s="7" t="s">
        <v>229</v>
      </c>
      <c r="V120" s="7" t="s">
        <v>34</v>
      </c>
      <c r="W120" s="7" t="s">
        <v>230</v>
      </c>
    </row>
    <row r="121" spans="1:23" ht="15.75" customHeight="1">
      <c r="A121" s="7" t="s">
        <v>290</v>
      </c>
      <c r="B121" s="7">
        <v>600</v>
      </c>
      <c r="G121" s="7" t="s">
        <v>28</v>
      </c>
      <c r="H121" s="7" t="s">
        <v>207</v>
      </c>
      <c r="K121" s="7" t="s">
        <v>431</v>
      </c>
      <c r="M121" s="10" t="s">
        <v>429</v>
      </c>
      <c r="Q121" s="1" t="s">
        <v>31</v>
      </c>
      <c r="S121" s="7" t="s">
        <v>229</v>
      </c>
      <c r="V121" s="7" t="s">
        <v>34</v>
      </c>
      <c r="W121" s="7" t="s">
        <v>230</v>
      </c>
    </row>
    <row r="122" spans="1:23" ht="15.75" customHeight="1">
      <c r="A122" s="7" t="s">
        <v>291</v>
      </c>
      <c r="B122" s="7">
        <v>720</v>
      </c>
      <c r="G122" s="7" t="s">
        <v>28</v>
      </c>
      <c r="H122" s="7" t="s">
        <v>207</v>
      </c>
      <c r="K122" s="7" t="s">
        <v>431</v>
      </c>
      <c r="M122" s="10" t="s">
        <v>429</v>
      </c>
      <c r="Q122" s="1" t="s">
        <v>31</v>
      </c>
      <c r="S122" s="7" t="s">
        <v>229</v>
      </c>
      <c r="V122" s="7" t="s">
        <v>34</v>
      </c>
      <c r="W122" s="7" t="s">
        <v>230</v>
      </c>
    </row>
    <row r="123" spans="1:23" ht="15.75" customHeight="1">
      <c r="A123" s="7" t="s">
        <v>292</v>
      </c>
      <c r="B123" s="7">
        <v>45</v>
      </c>
      <c r="G123" s="7" t="s">
        <v>28</v>
      </c>
      <c r="H123" s="7" t="s">
        <v>207</v>
      </c>
      <c r="K123" s="7" t="s">
        <v>431</v>
      </c>
      <c r="M123" s="10" t="s">
        <v>429</v>
      </c>
      <c r="Q123" s="1" t="s">
        <v>31</v>
      </c>
      <c r="S123" s="7" t="s">
        <v>229</v>
      </c>
      <c r="V123" s="7" t="s">
        <v>34</v>
      </c>
      <c r="W123" s="7" t="s">
        <v>230</v>
      </c>
    </row>
    <row r="124" spans="1:23" ht="15.75" customHeight="1">
      <c r="A124" s="7" t="s">
        <v>293</v>
      </c>
      <c r="B124" s="7">
        <v>45</v>
      </c>
      <c r="G124" s="7" t="s">
        <v>28</v>
      </c>
      <c r="H124" s="7" t="s">
        <v>213</v>
      </c>
      <c r="K124" s="7" t="s">
        <v>431</v>
      </c>
      <c r="M124" s="10" t="s">
        <v>429</v>
      </c>
      <c r="Q124" s="1" t="s">
        <v>31</v>
      </c>
      <c r="S124" s="7" t="s">
        <v>229</v>
      </c>
      <c r="V124" s="7" t="s">
        <v>34</v>
      </c>
      <c r="W124" s="7" t="s">
        <v>230</v>
      </c>
    </row>
    <row r="125" spans="1:23" ht="15.75" customHeight="1">
      <c r="A125" s="7" t="s">
        <v>294</v>
      </c>
      <c r="B125" s="7">
        <v>1800</v>
      </c>
      <c r="G125" s="7" t="s">
        <v>28</v>
      </c>
      <c r="H125" s="7" t="s">
        <v>207</v>
      </c>
      <c r="K125" s="7" t="s">
        <v>431</v>
      </c>
      <c r="M125" s="10" t="s">
        <v>429</v>
      </c>
      <c r="Q125" s="1" t="s">
        <v>31</v>
      </c>
      <c r="S125" s="7" t="s">
        <v>229</v>
      </c>
      <c r="V125" s="7" t="s">
        <v>34</v>
      </c>
      <c r="W125" s="7" t="s">
        <v>230</v>
      </c>
    </row>
    <row r="126" spans="1:23" ht="15.75" customHeight="1">
      <c r="A126" s="7" t="s">
        <v>295</v>
      </c>
      <c r="B126" s="7">
        <v>435</v>
      </c>
      <c r="G126" s="7" t="s">
        <v>28</v>
      </c>
      <c r="H126" s="7" t="s">
        <v>213</v>
      </c>
      <c r="K126" s="7" t="s">
        <v>431</v>
      </c>
      <c r="M126" s="10" t="s">
        <v>429</v>
      </c>
      <c r="Q126" s="1" t="s">
        <v>31</v>
      </c>
      <c r="S126" s="7" t="s">
        <v>229</v>
      </c>
      <c r="V126" s="7" t="s">
        <v>34</v>
      </c>
      <c r="W126" s="7" t="s">
        <v>230</v>
      </c>
    </row>
    <row r="127" spans="1:23" ht="15.75" customHeight="1">
      <c r="A127" s="7" t="s">
        <v>296</v>
      </c>
      <c r="B127" s="7">
        <v>750</v>
      </c>
      <c r="G127" s="7" t="s">
        <v>28</v>
      </c>
      <c r="H127" s="7" t="s">
        <v>256</v>
      </c>
      <c r="K127" s="7" t="s">
        <v>431</v>
      </c>
      <c r="M127" s="10" t="s">
        <v>429</v>
      </c>
      <c r="Q127" s="1" t="s">
        <v>31</v>
      </c>
      <c r="S127" s="7" t="s">
        <v>229</v>
      </c>
      <c r="V127" s="7" t="s">
        <v>34</v>
      </c>
      <c r="W127" s="7" t="s">
        <v>230</v>
      </c>
    </row>
    <row r="128" spans="1:23" ht="15.75" customHeight="1">
      <c r="A128" s="7" t="s">
        <v>297</v>
      </c>
      <c r="B128" s="7">
        <v>75</v>
      </c>
      <c r="G128" s="7" t="s">
        <v>28</v>
      </c>
      <c r="H128" s="7" t="s">
        <v>213</v>
      </c>
      <c r="K128" s="7" t="s">
        <v>431</v>
      </c>
      <c r="M128" s="10" t="s">
        <v>429</v>
      </c>
      <c r="Q128" s="1" t="s">
        <v>31</v>
      </c>
      <c r="S128" s="7" t="s">
        <v>229</v>
      </c>
      <c r="V128" s="7" t="s">
        <v>34</v>
      </c>
      <c r="W128" s="7" t="s">
        <v>230</v>
      </c>
    </row>
    <row r="129" spans="1:23" ht="15.75" customHeight="1">
      <c r="A129" s="7" t="s">
        <v>298</v>
      </c>
      <c r="G129" s="7" t="s">
        <v>28</v>
      </c>
      <c r="H129" s="7" t="s">
        <v>256</v>
      </c>
      <c r="K129" s="7" t="s">
        <v>431</v>
      </c>
      <c r="M129" s="10" t="s">
        <v>429</v>
      </c>
      <c r="Q129" s="1" t="s">
        <v>31</v>
      </c>
      <c r="S129" s="7" t="s">
        <v>229</v>
      </c>
      <c r="V129" s="7" t="s">
        <v>34</v>
      </c>
      <c r="W129" s="7" t="s">
        <v>230</v>
      </c>
    </row>
    <row r="130" spans="1:23" ht="15.75" customHeight="1">
      <c r="A130" s="7" t="s">
        <v>299</v>
      </c>
      <c r="E130" s="7">
        <v>1050</v>
      </c>
      <c r="G130" s="7" t="s">
        <v>28</v>
      </c>
      <c r="H130" s="7" t="s">
        <v>207</v>
      </c>
      <c r="K130" s="7" t="s">
        <v>431</v>
      </c>
      <c r="M130" s="10" t="s">
        <v>429</v>
      </c>
      <c r="Q130" s="1" t="s">
        <v>31</v>
      </c>
      <c r="S130" s="7" t="s">
        <v>229</v>
      </c>
      <c r="V130" s="7" t="s">
        <v>34</v>
      </c>
      <c r="W130" s="7" t="s">
        <v>230</v>
      </c>
    </row>
    <row r="131" spans="1:23" ht="15.75" customHeight="1">
      <c r="A131" s="7" t="s">
        <v>300</v>
      </c>
      <c r="E131" s="7" t="s">
        <v>301</v>
      </c>
      <c r="G131" s="7" t="s">
        <v>28</v>
      </c>
      <c r="H131" s="7" t="s">
        <v>207</v>
      </c>
      <c r="K131" s="7" t="s">
        <v>431</v>
      </c>
      <c r="M131" s="10" t="s">
        <v>429</v>
      </c>
      <c r="Q131" s="1" t="s">
        <v>31</v>
      </c>
      <c r="S131" s="7" t="s">
        <v>229</v>
      </c>
      <c r="V131" s="7" t="s">
        <v>34</v>
      </c>
      <c r="W131" s="7" t="s">
        <v>230</v>
      </c>
    </row>
    <row r="132" spans="1:23" ht="15.75" customHeight="1">
      <c r="A132" s="7" t="s">
        <v>302</v>
      </c>
      <c r="B132" s="7">
        <v>195</v>
      </c>
      <c r="G132" s="7" t="s">
        <v>28</v>
      </c>
      <c r="H132" s="7" t="s">
        <v>207</v>
      </c>
      <c r="K132" s="7" t="s">
        <v>431</v>
      </c>
      <c r="M132" s="10" t="s">
        <v>429</v>
      </c>
      <c r="Q132" s="1" t="s">
        <v>31</v>
      </c>
      <c r="S132" s="7" t="s">
        <v>229</v>
      </c>
      <c r="V132" s="7" t="s">
        <v>34</v>
      </c>
      <c r="W132" s="7" t="s">
        <v>230</v>
      </c>
    </row>
    <row r="133" spans="1:23" ht="15.75" customHeight="1">
      <c r="A133" s="7" t="s">
        <v>303</v>
      </c>
      <c r="B133" s="7">
        <v>270</v>
      </c>
      <c r="G133" s="7" t="s">
        <v>28</v>
      </c>
      <c r="H133" s="7" t="s">
        <v>207</v>
      </c>
      <c r="K133" s="7" t="s">
        <v>431</v>
      </c>
      <c r="M133" s="10" t="s">
        <v>429</v>
      </c>
      <c r="Q133" s="1" t="s">
        <v>31</v>
      </c>
      <c r="S133" s="7" t="s">
        <v>229</v>
      </c>
      <c r="V133" s="7" t="s">
        <v>34</v>
      </c>
      <c r="W133" s="7" t="s">
        <v>230</v>
      </c>
    </row>
    <row r="134" spans="1:23" ht="15.75" customHeight="1">
      <c r="A134" s="7" t="s">
        <v>304</v>
      </c>
      <c r="E134" s="7" t="s">
        <v>301</v>
      </c>
      <c r="G134" s="7" t="s">
        <v>28</v>
      </c>
      <c r="H134" s="7" t="s">
        <v>207</v>
      </c>
      <c r="K134" s="7" t="s">
        <v>431</v>
      </c>
      <c r="M134" s="10" t="s">
        <v>429</v>
      </c>
      <c r="Q134" s="1" t="s">
        <v>31</v>
      </c>
      <c r="S134" s="7" t="s">
        <v>229</v>
      </c>
      <c r="V134" s="7" t="s">
        <v>34</v>
      </c>
      <c r="W134" s="7" t="s">
        <v>230</v>
      </c>
    </row>
    <row r="135" spans="1:23" ht="15.75" customHeight="1">
      <c r="A135" s="7" t="s">
        <v>305</v>
      </c>
      <c r="B135" s="7">
        <v>255</v>
      </c>
      <c r="G135" s="7" t="s">
        <v>28</v>
      </c>
      <c r="H135" s="7" t="s">
        <v>207</v>
      </c>
      <c r="K135" s="7" t="s">
        <v>431</v>
      </c>
      <c r="M135" s="10" t="s">
        <v>429</v>
      </c>
      <c r="Q135" s="1" t="s">
        <v>31</v>
      </c>
      <c r="S135" s="7" t="s">
        <v>229</v>
      </c>
      <c r="V135" s="7" t="s">
        <v>34</v>
      </c>
      <c r="W135" s="7" t="s">
        <v>230</v>
      </c>
    </row>
    <row r="136" spans="1:23" ht="15.75" customHeight="1">
      <c r="A136" s="7" t="s">
        <v>306</v>
      </c>
      <c r="B136" s="7">
        <v>27</v>
      </c>
      <c r="G136" s="7" t="s">
        <v>28</v>
      </c>
      <c r="H136" s="7" t="s">
        <v>207</v>
      </c>
      <c r="K136" s="7" t="s">
        <v>431</v>
      </c>
      <c r="M136" s="10" t="s">
        <v>429</v>
      </c>
      <c r="Q136" s="1" t="s">
        <v>31</v>
      </c>
      <c r="S136" s="7" t="s">
        <v>229</v>
      </c>
      <c r="V136" s="7" t="s">
        <v>34</v>
      </c>
      <c r="W136" s="7" t="s">
        <v>230</v>
      </c>
    </row>
    <row r="137" spans="1:23" ht="15.75" customHeight="1">
      <c r="A137" s="7" t="s">
        <v>307</v>
      </c>
      <c r="B137" s="7">
        <v>285</v>
      </c>
      <c r="G137" s="7" t="s">
        <v>28</v>
      </c>
      <c r="H137" s="7" t="s">
        <v>207</v>
      </c>
      <c r="K137" s="7" t="s">
        <v>431</v>
      </c>
      <c r="M137" s="10" t="s">
        <v>429</v>
      </c>
      <c r="Q137" s="1" t="s">
        <v>31</v>
      </c>
      <c r="S137" s="7" t="s">
        <v>229</v>
      </c>
      <c r="V137" s="7" t="s">
        <v>34</v>
      </c>
      <c r="W137" s="7" t="s">
        <v>230</v>
      </c>
    </row>
    <row r="138" spans="1:23" ht="15.75" customHeight="1">
      <c r="A138" s="7" t="s">
        <v>308</v>
      </c>
      <c r="B138" s="7">
        <v>250</v>
      </c>
      <c r="G138" s="7" t="s">
        <v>28</v>
      </c>
      <c r="H138" s="7" t="s">
        <v>207</v>
      </c>
      <c r="K138" s="7" t="s">
        <v>431</v>
      </c>
      <c r="M138" s="10" t="s">
        <v>429</v>
      </c>
      <c r="Q138" s="1" t="s">
        <v>31</v>
      </c>
      <c r="S138" s="7" t="s">
        <v>229</v>
      </c>
      <c r="V138" s="7" t="s">
        <v>34</v>
      </c>
      <c r="W138" s="7" t="s">
        <v>230</v>
      </c>
    </row>
    <row r="139" spans="1:23" ht="15.75" customHeight="1">
      <c r="A139" s="7" t="s">
        <v>309</v>
      </c>
      <c r="B139" s="7">
        <v>315</v>
      </c>
      <c r="G139" s="7" t="s">
        <v>28</v>
      </c>
      <c r="H139" s="7" t="s">
        <v>207</v>
      </c>
      <c r="K139" s="7" t="s">
        <v>431</v>
      </c>
      <c r="M139" s="10" t="s">
        <v>429</v>
      </c>
      <c r="Q139" s="1" t="s">
        <v>31</v>
      </c>
      <c r="S139" s="7" t="s">
        <v>229</v>
      </c>
      <c r="V139" s="7" t="s">
        <v>34</v>
      </c>
      <c r="W139" s="7" t="s">
        <v>230</v>
      </c>
    </row>
    <row r="140" spans="1:23" ht="15.75" customHeight="1">
      <c r="A140" s="7" t="s">
        <v>310</v>
      </c>
      <c r="E140" s="7" t="s">
        <v>311</v>
      </c>
      <c r="G140" s="7" t="s">
        <v>28</v>
      </c>
      <c r="H140" s="7" t="s">
        <v>207</v>
      </c>
      <c r="K140" s="7" t="s">
        <v>431</v>
      </c>
      <c r="M140" s="10" t="s">
        <v>429</v>
      </c>
      <c r="Q140" s="1" t="s">
        <v>31</v>
      </c>
      <c r="S140" s="7" t="s">
        <v>229</v>
      </c>
      <c r="V140" s="7" t="s">
        <v>34</v>
      </c>
      <c r="W140" s="7" t="s">
        <v>230</v>
      </c>
    </row>
    <row r="141" spans="1:23" ht="15.75" customHeight="1">
      <c r="A141" s="7" t="s">
        <v>312</v>
      </c>
      <c r="E141" s="7" t="s">
        <v>313</v>
      </c>
      <c r="G141" s="7" t="s">
        <v>28</v>
      </c>
      <c r="H141" s="7" t="s">
        <v>207</v>
      </c>
      <c r="K141" s="7" t="s">
        <v>431</v>
      </c>
      <c r="M141" s="10" t="s">
        <v>429</v>
      </c>
      <c r="Q141" s="1" t="s">
        <v>31</v>
      </c>
      <c r="S141" s="7" t="s">
        <v>229</v>
      </c>
      <c r="V141" s="7" t="s">
        <v>34</v>
      </c>
      <c r="W141" s="7" t="s">
        <v>230</v>
      </c>
    </row>
    <row r="142" spans="1:23" ht="15.75" customHeight="1">
      <c r="A142" s="7" t="s">
        <v>314</v>
      </c>
      <c r="E142" s="7" t="s">
        <v>315</v>
      </c>
      <c r="G142" s="7" t="s">
        <v>28</v>
      </c>
      <c r="H142" s="7" t="s">
        <v>207</v>
      </c>
      <c r="K142" s="7" t="s">
        <v>431</v>
      </c>
      <c r="M142" s="10" t="s">
        <v>429</v>
      </c>
      <c r="Q142" s="1" t="s">
        <v>31</v>
      </c>
      <c r="S142" s="7" t="s">
        <v>229</v>
      </c>
      <c r="V142" s="7" t="s">
        <v>34</v>
      </c>
      <c r="W142" s="7" t="s">
        <v>230</v>
      </c>
    </row>
    <row r="143" spans="1:23" ht="15.75" customHeight="1">
      <c r="A143" s="7" t="s">
        <v>316</v>
      </c>
      <c r="E143" s="7" t="s">
        <v>317</v>
      </c>
      <c r="G143" s="7" t="s">
        <v>28</v>
      </c>
      <c r="H143" s="7" t="s">
        <v>207</v>
      </c>
      <c r="K143" s="7" t="s">
        <v>431</v>
      </c>
      <c r="M143" s="10" t="s">
        <v>429</v>
      </c>
      <c r="Q143" s="1" t="s">
        <v>31</v>
      </c>
      <c r="S143" s="7" t="s">
        <v>229</v>
      </c>
      <c r="V143" s="7" t="s">
        <v>34</v>
      </c>
      <c r="W143" s="7" t="s">
        <v>230</v>
      </c>
    </row>
    <row r="144" spans="1:23" ht="15.75" customHeight="1">
      <c r="A144" s="7" t="s">
        <v>318</v>
      </c>
      <c r="E144" s="7" t="s">
        <v>317</v>
      </c>
      <c r="G144" s="7" t="s">
        <v>28</v>
      </c>
      <c r="H144" s="7" t="s">
        <v>207</v>
      </c>
      <c r="K144" s="7" t="s">
        <v>431</v>
      </c>
      <c r="M144" s="10" t="s">
        <v>429</v>
      </c>
      <c r="Q144" s="1" t="s">
        <v>31</v>
      </c>
      <c r="S144" s="7" t="s">
        <v>229</v>
      </c>
      <c r="V144" s="7" t="s">
        <v>34</v>
      </c>
      <c r="W144" s="7" t="s">
        <v>230</v>
      </c>
    </row>
    <row r="145" spans="1:23" ht="15.75" customHeight="1">
      <c r="A145" s="7" t="s">
        <v>319</v>
      </c>
      <c r="B145" s="7">
        <v>105</v>
      </c>
      <c r="G145" s="7" t="s">
        <v>28</v>
      </c>
      <c r="H145" s="7" t="s">
        <v>207</v>
      </c>
      <c r="K145" s="7" t="s">
        <v>431</v>
      </c>
      <c r="M145" s="10" t="s">
        <v>429</v>
      </c>
      <c r="Q145" s="1" t="s">
        <v>31</v>
      </c>
      <c r="S145" s="7" t="s">
        <v>229</v>
      </c>
      <c r="V145" s="7" t="s">
        <v>34</v>
      </c>
      <c r="W145" s="7" t="s">
        <v>230</v>
      </c>
    </row>
    <row r="146" spans="1:23" ht="15.75" customHeight="1">
      <c r="A146" s="7" t="s">
        <v>320</v>
      </c>
      <c r="B146" s="7">
        <v>81</v>
      </c>
      <c r="G146" s="7" t="s">
        <v>28</v>
      </c>
      <c r="H146" s="7" t="s">
        <v>256</v>
      </c>
      <c r="K146" s="7" t="s">
        <v>431</v>
      </c>
      <c r="M146" s="10" t="s">
        <v>429</v>
      </c>
      <c r="Q146" s="1" t="s">
        <v>31</v>
      </c>
      <c r="S146" s="7" t="s">
        <v>229</v>
      </c>
      <c r="V146" s="7" t="s">
        <v>34</v>
      </c>
      <c r="W146" s="7" t="s">
        <v>230</v>
      </c>
    </row>
    <row r="147" spans="1:23" ht="15.75" customHeight="1">
      <c r="A147" s="7" t="s">
        <v>321</v>
      </c>
      <c r="B147" s="7">
        <v>105</v>
      </c>
      <c r="G147" s="7" t="s">
        <v>28</v>
      </c>
      <c r="H147" s="7" t="s">
        <v>256</v>
      </c>
      <c r="K147" s="7" t="s">
        <v>431</v>
      </c>
      <c r="M147" s="10" t="s">
        <v>429</v>
      </c>
      <c r="Q147" s="1" t="s">
        <v>31</v>
      </c>
      <c r="S147" s="7" t="s">
        <v>229</v>
      </c>
      <c r="V147" s="7" t="s">
        <v>34</v>
      </c>
      <c r="W147" s="7" t="s">
        <v>230</v>
      </c>
    </row>
    <row r="148" spans="1:23" ht="15.75" customHeight="1">
      <c r="A148" s="7" t="s">
        <v>322</v>
      </c>
      <c r="B148" s="7">
        <v>165</v>
      </c>
      <c r="G148" s="7" t="s">
        <v>28</v>
      </c>
      <c r="H148" s="7" t="s">
        <v>256</v>
      </c>
      <c r="K148" s="7" t="s">
        <v>431</v>
      </c>
      <c r="M148" s="10" t="s">
        <v>429</v>
      </c>
      <c r="Q148" s="1" t="s">
        <v>31</v>
      </c>
      <c r="S148" s="7" t="s">
        <v>229</v>
      </c>
      <c r="V148" s="7" t="s">
        <v>34</v>
      </c>
      <c r="W148" s="7" t="s">
        <v>230</v>
      </c>
    </row>
    <row r="149" spans="1:23" ht="15.75" customHeight="1">
      <c r="A149" s="7" t="s">
        <v>323</v>
      </c>
      <c r="B149" s="7">
        <v>135</v>
      </c>
      <c r="G149" s="7" t="s">
        <v>28</v>
      </c>
      <c r="H149" s="7" t="s">
        <v>256</v>
      </c>
      <c r="K149" s="7" t="s">
        <v>431</v>
      </c>
      <c r="M149" s="10" t="s">
        <v>429</v>
      </c>
      <c r="Q149" s="1" t="s">
        <v>31</v>
      </c>
      <c r="S149" s="7" t="s">
        <v>229</v>
      </c>
      <c r="V149" s="7" t="s">
        <v>34</v>
      </c>
      <c r="W149" s="7" t="s">
        <v>230</v>
      </c>
    </row>
    <row r="150" spans="1:23" ht="15.75" customHeight="1">
      <c r="A150" s="7" t="s">
        <v>324</v>
      </c>
      <c r="B150" s="7">
        <v>450</v>
      </c>
      <c r="G150" s="7" t="s">
        <v>28</v>
      </c>
      <c r="H150" s="7" t="s">
        <v>207</v>
      </c>
      <c r="K150" s="7" t="s">
        <v>431</v>
      </c>
      <c r="M150" s="10" t="s">
        <v>429</v>
      </c>
      <c r="Q150" s="1" t="s">
        <v>31</v>
      </c>
      <c r="S150" s="7" t="s">
        <v>229</v>
      </c>
      <c r="V150" s="7" t="s">
        <v>34</v>
      </c>
      <c r="W150" s="7" t="s">
        <v>230</v>
      </c>
    </row>
    <row r="151" spans="1:23" ht="15.75" customHeight="1">
      <c r="A151" s="7" t="s">
        <v>325</v>
      </c>
      <c r="B151" s="7">
        <v>2100</v>
      </c>
      <c r="G151" s="7" t="s">
        <v>28</v>
      </c>
      <c r="H151" s="7" t="s">
        <v>213</v>
      </c>
      <c r="K151" s="7" t="s">
        <v>431</v>
      </c>
      <c r="M151" s="10" t="s">
        <v>429</v>
      </c>
      <c r="Q151" s="1" t="s">
        <v>31</v>
      </c>
      <c r="S151" s="7" t="s">
        <v>229</v>
      </c>
      <c r="V151" s="7" t="s">
        <v>34</v>
      </c>
      <c r="W151" s="7" t="s">
        <v>230</v>
      </c>
    </row>
    <row r="152" spans="1:23" ht="15.75" customHeight="1">
      <c r="A152" s="7" t="s">
        <v>326</v>
      </c>
      <c r="B152" s="7">
        <v>900</v>
      </c>
      <c r="G152" s="7" t="s">
        <v>28</v>
      </c>
      <c r="H152" s="7" t="s">
        <v>213</v>
      </c>
      <c r="K152" s="7" t="s">
        <v>431</v>
      </c>
      <c r="M152" s="10" t="s">
        <v>429</v>
      </c>
      <c r="Q152" s="1" t="s">
        <v>31</v>
      </c>
      <c r="S152" s="7" t="s">
        <v>229</v>
      </c>
      <c r="V152" s="7" t="s">
        <v>34</v>
      </c>
      <c r="W152" s="7" t="s">
        <v>230</v>
      </c>
    </row>
    <row r="153" spans="1:23" ht="15.75" customHeight="1">
      <c r="A153" s="7" t="s">
        <v>327</v>
      </c>
      <c r="B153" s="7">
        <v>1350</v>
      </c>
      <c r="G153" s="7" t="s">
        <v>28</v>
      </c>
      <c r="H153" s="7" t="s">
        <v>213</v>
      </c>
      <c r="K153" s="7" t="s">
        <v>431</v>
      </c>
      <c r="M153" s="10" t="s">
        <v>429</v>
      </c>
      <c r="Q153" s="1" t="s">
        <v>31</v>
      </c>
      <c r="S153" s="7" t="s">
        <v>229</v>
      </c>
      <c r="V153" s="7" t="s">
        <v>34</v>
      </c>
      <c r="W153" s="7" t="s">
        <v>230</v>
      </c>
    </row>
    <row r="154" spans="1:23" ht="15.75" customHeight="1">
      <c r="A154" s="7" t="s">
        <v>328</v>
      </c>
      <c r="B154" s="7">
        <v>750</v>
      </c>
      <c r="G154" s="7" t="s">
        <v>28</v>
      </c>
      <c r="H154" s="7" t="s">
        <v>213</v>
      </c>
      <c r="K154" s="7" t="s">
        <v>431</v>
      </c>
      <c r="M154" s="10" t="s">
        <v>429</v>
      </c>
      <c r="Q154" s="1" t="s">
        <v>31</v>
      </c>
      <c r="S154" s="7" t="s">
        <v>229</v>
      </c>
      <c r="V154" s="7" t="s">
        <v>34</v>
      </c>
      <c r="W154" s="7" t="s">
        <v>230</v>
      </c>
    </row>
    <row r="155" spans="1:23" ht="15.75" customHeight="1">
      <c r="A155" s="7" t="s">
        <v>329</v>
      </c>
      <c r="B155" s="7">
        <v>450</v>
      </c>
      <c r="G155" s="7" t="s">
        <v>28</v>
      </c>
      <c r="H155" s="7" t="s">
        <v>213</v>
      </c>
      <c r="K155" s="7" t="s">
        <v>431</v>
      </c>
      <c r="M155" s="10" t="s">
        <v>429</v>
      </c>
      <c r="Q155" s="1" t="s">
        <v>31</v>
      </c>
      <c r="S155" s="7" t="s">
        <v>229</v>
      </c>
      <c r="V155" s="7" t="s">
        <v>34</v>
      </c>
      <c r="W155" s="7" t="s">
        <v>230</v>
      </c>
    </row>
    <row r="156" spans="1:23" ht="15.75" customHeight="1">
      <c r="A156" s="7" t="s">
        <v>330</v>
      </c>
      <c r="B156" s="7">
        <v>75</v>
      </c>
      <c r="G156" s="7" t="s">
        <v>28</v>
      </c>
      <c r="H156" s="7" t="s">
        <v>213</v>
      </c>
      <c r="K156" s="7" t="s">
        <v>431</v>
      </c>
      <c r="M156" s="10" t="s">
        <v>429</v>
      </c>
      <c r="Q156" s="1" t="s">
        <v>31</v>
      </c>
      <c r="S156" s="7" t="s">
        <v>229</v>
      </c>
      <c r="V156" s="7" t="s">
        <v>34</v>
      </c>
      <c r="W156" s="7" t="s">
        <v>230</v>
      </c>
    </row>
    <row r="157" spans="1:23" ht="15.75" customHeight="1">
      <c r="A157" s="7" t="s">
        <v>331</v>
      </c>
      <c r="B157" s="7">
        <v>1350</v>
      </c>
      <c r="G157" s="7" t="s">
        <v>28</v>
      </c>
      <c r="H157" s="7" t="s">
        <v>213</v>
      </c>
      <c r="K157" s="7" t="s">
        <v>431</v>
      </c>
      <c r="M157" s="10" t="s">
        <v>429</v>
      </c>
      <c r="Q157" s="1" t="s">
        <v>31</v>
      </c>
      <c r="S157" s="7" t="s">
        <v>229</v>
      </c>
      <c r="V157" s="7" t="s">
        <v>34</v>
      </c>
      <c r="W157" s="7" t="s">
        <v>230</v>
      </c>
    </row>
    <row r="158" spans="1:23" ht="15.75" customHeight="1">
      <c r="A158" s="7" t="s">
        <v>332</v>
      </c>
      <c r="B158" s="7">
        <v>105</v>
      </c>
      <c r="G158" s="7" t="s">
        <v>28</v>
      </c>
      <c r="H158" s="7" t="s">
        <v>256</v>
      </c>
      <c r="K158" s="7" t="s">
        <v>431</v>
      </c>
      <c r="M158" s="10" t="s">
        <v>429</v>
      </c>
      <c r="Q158" s="1" t="s">
        <v>31</v>
      </c>
      <c r="S158" s="7" t="s">
        <v>229</v>
      </c>
      <c r="V158" s="7" t="s">
        <v>34</v>
      </c>
      <c r="W158" s="7" t="s">
        <v>230</v>
      </c>
    </row>
    <row r="159" spans="1:23" ht="15.75" customHeight="1">
      <c r="A159" s="7" t="s">
        <v>333</v>
      </c>
      <c r="B159" s="7">
        <v>126</v>
      </c>
      <c r="G159" s="7" t="s">
        <v>28</v>
      </c>
      <c r="H159" s="7" t="s">
        <v>256</v>
      </c>
      <c r="K159" s="7" t="s">
        <v>431</v>
      </c>
      <c r="M159" s="10" t="s">
        <v>429</v>
      </c>
      <c r="Q159" s="1" t="s">
        <v>31</v>
      </c>
      <c r="S159" s="7" t="s">
        <v>229</v>
      </c>
      <c r="V159" s="7" t="s">
        <v>34</v>
      </c>
      <c r="W159" s="7" t="s">
        <v>230</v>
      </c>
    </row>
    <row r="160" spans="1:23" ht="15.75" customHeight="1">
      <c r="A160" s="7" t="s">
        <v>334</v>
      </c>
      <c r="B160" s="7">
        <v>180</v>
      </c>
      <c r="G160" s="7" t="s">
        <v>28</v>
      </c>
      <c r="H160" s="7" t="s">
        <v>213</v>
      </c>
      <c r="K160" s="7" t="s">
        <v>431</v>
      </c>
      <c r="M160" s="10" t="s">
        <v>429</v>
      </c>
      <c r="Q160" s="1" t="s">
        <v>31</v>
      </c>
      <c r="S160" s="7" t="s">
        <v>229</v>
      </c>
      <c r="V160" s="7" t="s">
        <v>34</v>
      </c>
      <c r="W160" s="7" t="s">
        <v>230</v>
      </c>
    </row>
    <row r="161" spans="1:23" ht="15.75" customHeight="1">
      <c r="A161" s="7" t="s">
        <v>335</v>
      </c>
      <c r="B161" s="7">
        <v>120</v>
      </c>
      <c r="G161" s="7" t="s">
        <v>28</v>
      </c>
      <c r="H161" s="7" t="s">
        <v>213</v>
      </c>
      <c r="K161" s="7" t="s">
        <v>431</v>
      </c>
      <c r="M161" s="10" t="s">
        <v>429</v>
      </c>
      <c r="Q161" s="1" t="s">
        <v>31</v>
      </c>
      <c r="S161" s="7" t="s">
        <v>229</v>
      </c>
      <c r="V161" s="7" t="s">
        <v>34</v>
      </c>
      <c r="W161" s="7" t="s">
        <v>230</v>
      </c>
    </row>
    <row r="162" spans="1:23" ht="15.75" customHeight="1">
      <c r="A162" s="7" t="s">
        <v>336</v>
      </c>
      <c r="B162" s="7">
        <v>1350</v>
      </c>
      <c r="G162" s="7" t="s">
        <v>28</v>
      </c>
      <c r="H162" s="7" t="s">
        <v>213</v>
      </c>
      <c r="K162" s="7" t="s">
        <v>431</v>
      </c>
      <c r="M162" s="10" t="s">
        <v>429</v>
      </c>
      <c r="Q162" s="1" t="s">
        <v>31</v>
      </c>
      <c r="S162" s="7" t="s">
        <v>229</v>
      </c>
      <c r="V162" s="7" t="s">
        <v>34</v>
      </c>
      <c r="W162" s="7" t="s">
        <v>230</v>
      </c>
    </row>
    <row r="163" spans="1:23" ht="15.75" customHeight="1">
      <c r="A163" s="7" t="s">
        <v>337</v>
      </c>
      <c r="B163" s="7">
        <v>2100</v>
      </c>
      <c r="G163" s="7" t="s">
        <v>28</v>
      </c>
      <c r="H163" s="7" t="s">
        <v>213</v>
      </c>
      <c r="K163" s="7" t="s">
        <v>431</v>
      </c>
      <c r="M163" s="10" t="s">
        <v>429</v>
      </c>
      <c r="Q163" s="1" t="s">
        <v>31</v>
      </c>
      <c r="S163" s="7" t="s">
        <v>229</v>
      </c>
      <c r="V163" s="7" t="s">
        <v>34</v>
      </c>
      <c r="W163" s="7" t="s">
        <v>230</v>
      </c>
    </row>
    <row r="164" spans="1:23" ht="15.75" customHeight="1">
      <c r="A164" s="7" t="s">
        <v>338</v>
      </c>
      <c r="B164" s="7">
        <v>1650</v>
      </c>
      <c r="G164" s="7" t="s">
        <v>28</v>
      </c>
      <c r="H164" s="7" t="s">
        <v>213</v>
      </c>
      <c r="K164" s="7" t="s">
        <v>431</v>
      </c>
      <c r="M164" s="10" t="s">
        <v>429</v>
      </c>
      <c r="Q164" s="1" t="s">
        <v>31</v>
      </c>
      <c r="S164" s="7" t="s">
        <v>229</v>
      </c>
      <c r="V164" s="7" t="s">
        <v>34</v>
      </c>
      <c r="W164" s="7" t="s">
        <v>230</v>
      </c>
    </row>
    <row r="165" spans="1:23" ht="15.75" customHeight="1">
      <c r="A165" s="7" t="s">
        <v>339</v>
      </c>
      <c r="B165" s="7">
        <v>2850</v>
      </c>
      <c r="G165" s="7" t="s">
        <v>28</v>
      </c>
      <c r="H165" s="7" t="s">
        <v>213</v>
      </c>
      <c r="K165" s="7" t="s">
        <v>431</v>
      </c>
      <c r="M165" s="10" t="s">
        <v>429</v>
      </c>
      <c r="Q165" s="1" t="s">
        <v>31</v>
      </c>
      <c r="S165" s="7" t="s">
        <v>229</v>
      </c>
      <c r="V165" s="7" t="s">
        <v>34</v>
      </c>
      <c r="W165" s="7" t="s">
        <v>230</v>
      </c>
    </row>
    <row r="166" spans="1:23" ht="15.75" customHeight="1">
      <c r="A166" s="7" t="s">
        <v>340</v>
      </c>
      <c r="G166" s="7" t="s">
        <v>28</v>
      </c>
      <c r="H166" s="7" t="s">
        <v>213</v>
      </c>
      <c r="K166" s="7" t="s">
        <v>431</v>
      </c>
      <c r="M166" s="10" t="s">
        <v>429</v>
      </c>
      <c r="Q166" s="1" t="s">
        <v>31</v>
      </c>
      <c r="S166" s="7" t="s">
        <v>229</v>
      </c>
      <c r="V166" s="7" t="s">
        <v>34</v>
      </c>
      <c r="W166" s="7" t="s">
        <v>230</v>
      </c>
    </row>
    <row r="167" spans="1:23" ht="15.75" customHeight="1">
      <c r="A167" s="7" t="s">
        <v>341</v>
      </c>
      <c r="B167" s="7">
        <v>1050</v>
      </c>
      <c r="G167" s="7" t="s">
        <v>28</v>
      </c>
      <c r="H167" s="7" t="s">
        <v>213</v>
      </c>
      <c r="K167" s="7" t="s">
        <v>431</v>
      </c>
      <c r="M167" s="10" t="s">
        <v>429</v>
      </c>
      <c r="Q167" s="1" t="s">
        <v>31</v>
      </c>
      <c r="S167" s="7" t="s">
        <v>229</v>
      </c>
      <c r="V167" s="7" t="s">
        <v>34</v>
      </c>
      <c r="W167" s="7" t="s">
        <v>230</v>
      </c>
    </row>
    <row r="168" spans="1:23" ht="15.75" customHeight="1">
      <c r="A168" s="7" t="s">
        <v>342</v>
      </c>
      <c r="B168" s="7">
        <v>750</v>
      </c>
      <c r="G168" s="7" t="s">
        <v>28</v>
      </c>
      <c r="H168" s="7" t="s">
        <v>213</v>
      </c>
      <c r="K168" s="7" t="s">
        <v>431</v>
      </c>
      <c r="M168" s="10" t="s">
        <v>429</v>
      </c>
      <c r="Q168" s="1" t="s">
        <v>31</v>
      </c>
      <c r="S168" s="7" t="s">
        <v>229</v>
      </c>
      <c r="V168" s="7" t="s">
        <v>34</v>
      </c>
      <c r="W168" s="7" t="s">
        <v>230</v>
      </c>
    </row>
    <row r="169" spans="1:23" ht="15.75" customHeight="1">
      <c r="A169" s="7" t="s">
        <v>343</v>
      </c>
      <c r="B169" s="7">
        <v>1650</v>
      </c>
      <c r="G169" s="7" t="s">
        <v>28</v>
      </c>
      <c r="H169" s="7" t="s">
        <v>213</v>
      </c>
      <c r="K169" s="7" t="s">
        <v>431</v>
      </c>
      <c r="M169" s="10" t="s">
        <v>429</v>
      </c>
      <c r="Q169" s="1" t="s">
        <v>31</v>
      </c>
      <c r="S169" s="7" t="s">
        <v>229</v>
      </c>
      <c r="V169" s="7" t="s">
        <v>34</v>
      </c>
      <c r="W169" s="7" t="s">
        <v>230</v>
      </c>
    </row>
    <row r="170" spans="1:23" ht="15.75" customHeight="1">
      <c r="A170" s="7" t="s">
        <v>344</v>
      </c>
      <c r="B170" s="7">
        <v>1500</v>
      </c>
      <c r="G170" s="7" t="s">
        <v>28</v>
      </c>
      <c r="H170" s="7" t="s">
        <v>213</v>
      </c>
      <c r="K170" s="7" t="s">
        <v>431</v>
      </c>
      <c r="M170" s="10" t="s">
        <v>429</v>
      </c>
      <c r="Q170" s="1" t="s">
        <v>31</v>
      </c>
      <c r="S170" s="7" t="s">
        <v>229</v>
      </c>
      <c r="V170" s="7" t="s">
        <v>34</v>
      </c>
      <c r="W170" s="7" t="s">
        <v>230</v>
      </c>
    </row>
    <row r="171" spans="1:23" ht="15.75" customHeight="1">
      <c r="A171" s="7" t="s">
        <v>345</v>
      </c>
      <c r="B171" s="7">
        <v>195</v>
      </c>
      <c r="G171" s="7" t="s">
        <v>28</v>
      </c>
      <c r="H171" s="7" t="s">
        <v>213</v>
      </c>
      <c r="K171" s="7" t="s">
        <v>431</v>
      </c>
      <c r="M171" s="10" t="s">
        <v>429</v>
      </c>
      <c r="Q171" s="1" t="s">
        <v>31</v>
      </c>
      <c r="S171" s="7" t="s">
        <v>229</v>
      </c>
      <c r="V171" s="7" t="s">
        <v>34</v>
      </c>
      <c r="W171" s="7" t="s">
        <v>230</v>
      </c>
    </row>
    <row r="172" spans="1:23" ht="15.75" customHeight="1">
      <c r="A172" s="7" t="s">
        <v>346</v>
      </c>
      <c r="B172" s="7">
        <v>900</v>
      </c>
      <c r="G172" s="7" t="s">
        <v>28</v>
      </c>
      <c r="H172" s="7" t="s">
        <v>213</v>
      </c>
      <c r="K172" s="7" t="s">
        <v>431</v>
      </c>
      <c r="M172" s="10" t="s">
        <v>429</v>
      </c>
      <c r="Q172" s="1" t="s">
        <v>31</v>
      </c>
      <c r="S172" s="7" t="s">
        <v>229</v>
      </c>
      <c r="V172" s="7" t="s">
        <v>34</v>
      </c>
      <c r="W172" s="7" t="s">
        <v>230</v>
      </c>
    </row>
    <row r="173" spans="1:23" ht="15.75" customHeight="1">
      <c r="A173" s="7" t="s">
        <v>347</v>
      </c>
      <c r="B173" s="7">
        <v>465</v>
      </c>
      <c r="G173" s="7" t="s">
        <v>28</v>
      </c>
      <c r="H173" s="7" t="s">
        <v>213</v>
      </c>
      <c r="K173" s="7" t="s">
        <v>431</v>
      </c>
      <c r="M173" s="10" t="s">
        <v>429</v>
      </c>
      <c r="Q173" s="1" t="s">
        <v>31</v>
      </c>
      <c r="S173" s="7" t="s">
        <v>229</v>
      </c>
      <c r="V173" s="7" t="s">
        <v>34</v>
      </c>
      <c r="W173" s="7" t="s">
        <v>230</v>
      </c>
    </row>
    <row r="174" spans="1:23" ht="15.75" customHeight="1">
      <c r="A174" s="7" t="s">
        <v>348</v>
      </c>
      <c r="B174" s="7">
        <v>195</v>
      </c>
      <c r="G174" s="7" t="s">
        <v>28</v>
      </c>
      <c r="H174" s="7" t="s">
        <v>213</v>
      </c>
      <c r="K174" s="7" t="s">
        <v>431</v>
      </c>
      <c r="M174" s="10" t="s">
        <v>429</v>
      </c>
      <c r="Q174" s="1" t="s">
        <v>31</v>
      </c>
      <c r="S174" s="7" t="s">
        <v>229</v>
      </c>
      <c r="V174" s="7" t="s">
        <v>34</v>
      </c>
      <c r="W174" s="7" t="s">
        <v>230</v>
      </c>
    </row>
    <row r="175" spans="1:23" ht="15.75" customHeight="1">
      <c r="A175" s="7" t="s">
        <v>349</v>
      </c>
      <c r="B175" s="7">
        <v>315</v>
      </c>
      <c r="G175" s="7" t="s">
        <v>28</v>
      </c>
      <c r="H175" s="7" t="s">
        <v>256</v>
      </c>
      <c r="K175" s="7" t="s">
        <v>431</v>
      </c>
      <c r="M175" s="10" t="s">
        <v>429</v>
      </c>
      <c r="Q175" s="1" t="s">
        <v>31</v>
      </c>
      <c r="S175" s="7" t="s">
        <v>229</v>
      </c>
      <c r="V175" s="7" t="s">
        <v>34</v>
      </c>
      <c r="W175" s="7" t="s">
        <v>230</v>
      </c>
    </row>
    <row r="176" spans="1:23" ht="15.75" customHeight="1">
      <c r="A176" s="7" t="s">
        <v>350</v>
      </c>
      <c r="B176" s="7">
        <v>435</v>
      </c>
      <c r="G176" s="7" t="s">
        <v>28</v>
      </c>
      <c r="H176" s="7" t="s">
        <v>256</v>
      </c>
      <c r="K176" s="7" t="s">
        <v>431</v>
      </c>
      <c r="M176" s="10" t="s">
        <v>429</v>
      </c>
      <c r="Q176" s="1" t="s">
        <v>31</v>
      </c>
      <c r="S176" s="7" t="s">
        <v>229</v>
      </c>
      <c r="V176" s="7" t="s">
        <v>34</v>
      </c>
      <c r="W176" s="7" t="s">
        <v>230</v>
      </c>
    </row>
    <row r="177" spans="1:23" ht="15.75" customHeight="1">
      <c r="A177" s="7" t="s">
        <v>351</v>
      </c>
      <c r="B177" s="7">
        <v>195</v>
      </c>
      <c r="G177" s="7" t="s">
        <v>28</v>
      </c>
      <c r="H177" s="7" t="s">
        <v>256</v>
      </c>
      <c r="K177" s="7" t="s">
        <v>431</v>
      </c>
      <c r="M177" s="10" t="s">
        <v>429</v>
      </c>
      <c r="Q177" s="1" t="s">
        <v>31</v>
      </c>
      <c r="S177" s="7" t="s">
        <v>229</v>
      </c>
      <c r="V177" s="7" t="s">
        <v>34</v>
      </c>
      <c r="W177" s="7" t="s">
        <v>230</v>
      </c>
    </row>
    <row r="178" spans="1:23" ht="15.75" customHeight="1">
      <c r="A178" s="7" t="s">
        <v>352</v>
      </c>
      <c r="B178" s="7">
        <v>255</v>
      </c>
      <c r="G178" s="7" t="s">
        <v>28</v>
      </c>
      <c r="H178" s="7" t="s">
        <v>256</v>
      </c>
      <c r="K178" s="7" t="s">
        <v>431</v>
      </c>
      <c r="M178" s="10" t="s">
        <v>429</v>
      </c>
      <c r="Q178" s="1" t="s">
        <v>31</v>
      </c>
      <c r="S178" s="7" t="s">
        <v>229</v>
      </c>
      <c r="V178" s="7" t="s">
        <v>34</v>
      </c>
      <c r="W178" s="7" t="s">
        <v>230</v>
      </c>
    </row>
    <row r="179" spans="1:23" ht="15.75" customHeight="1">
      <c r="A179" s="7" t="s">
        <v>353</v>
      </c>
      <c r="B179" s="7">
        <v>150</v>
      </c>
      <c r="G179" s="7" t="s">
        <v>28</v>
      </c>
      <c r="H179" s="7" t="s">
        <v>256</v>
      </c>
      <c r="K179" s="7" t="s">
        <v>431</v>
      </c>
      <c r="M179" s="10" t="s">
        <v>429</v>
      </c>
      <c r="Q179" s="1" t="s">
        <v>31</v>
      </c>
      <c r="S179" s="7" t="s">
        <v>229</v>
      </c>
      <c r="V179" s="7" t="s">
        <v>34</v>
      </c>
      <c r="W179" s="7" t="s">
        <v>230</v>
      </c>
    </row>
    <row r="180" spans="1:23" ht="15.75" customHeight="1">
      <c r="A180" s="7" t="s">
        <v>354</v>
      </c>
      <c r="B180" s="7">
        <v>210</v>
      </c>
      <c r="G180" s="7" t="s">
        <v>28</v>
      </c>
      <c r="H180" s="7" t="s">
        <v>256</v>
      </c>
      <c r="K180" s="7" t="s">
        <v>431</v>
      </c>
      <c r="M180" s="10" t="s">
        <v>429</v>
      </c>
      <c r="Q180" s="1" t="s">
        <v>31</v>
      </c>
      <c r="S180" s="7" t="s">
        <v>229</v>
      </c>
      <c r="V180" s="7" t="s">
        <v>34</v>
      </c>
      <c r="W180" s="7" t="s">
        <v>230</v>
      </c>
    </row>
    <row r="181" spans="1:23" ht="15.75" customHeight="1">
      <c r="A181" s="7" t="s">
        <v>355</v>
      </c>
      <c r="B181" s="7">
        <v>120</v>
      </c>
      <c r="G181" s="7" t="s">
        <v>28</v>
      </c>
      <c r="H181" s="7" t="s">
        <v>256</v>
      </c>
      <c r="K181" s="7" t="s">
        <v>431</v>
      </c>
      <c r="M181" s="10" t="s">
        <v>429</v>
      </c>
      <c r="Q181" s="1" t="s">
        <v>31</v>
      </c>
      <c r="S181" s="7" t="s">
        <v>229</v>
      </c>
      <c r="V181" s="7" t="s">
        <v>34</v>
      </c>
      <c r="W181" s="7" t="s">
        <v>230</v>
      </c>
    </row>
    <row r="182" spans="1:23" ht="15.75" customHeight="1">
      <c r="A182" s="7" t="s">
        <v>356</v>
      </c>
      <c r="B182" s="7">
        <v>150</v>
      </c>
      <c r="G182" s="7" t="s">
        <v>28</v>
      </c>
      <c r="H182" s="7" t="s">
        <v>256</v>
      </c>
      <c r="K182" s="7" t="s">
        <v>431</v>
      </c>
      <c r="M182" s="10" t="s">
        <v>429</v>
      </c>
      <c r="Q182" s="1" t="s">
        <v>31</v>
      </c>
      <c r="S182" s="7" t="s">
        <v>229</v>
      </c>
      <c r="V182" s="7" t="s">
        <v>34</v>
      </c>
      <c r="W182" s="7" t="s">
        <v>230</v>
      </c>
    </row>
    <row r="183" spans="1:23" ht="15.75" customHeight="1">
      <c r="A183" s="7" t="s">
        <v>357</v>
      </c>
      <c r="B183" s="7">
        <v>4500</v>
      </c>
      <c r="G183" s="7" t="s">
        <v>28</v>
      </c>
      <c r="H183" s="7" t="s">
        <v>213</v>
      </c>
      <c r="K183" s="7" t="s">
        <v>431</v>
      </c>
      <c r="M183" s="10" t="s">
        <v>429</v>
      </c>
      <c r="Q183" s="1" t="s">
        <v>31</v>
      </c>
      <c r="S183" s="7" t="s">
        <v>229</v>
      </c>
      <c r="V183" s="7" t="s">
        <v>34</v>
      </c>
      <c r="W183" s="7" t="s">
        <v>230</v>
      </c>
    </row>
    <row r="184" spans="1:23" ht="15.75" customHeight="1">
      <c r="A184" s="7" t="s">
        <v>358</v>
      </c>
      <c r="B184" s="7">
        <v>225</v>
      </c>
      <c r="G184" s="7" t="s">
        <v>28</v>
      </c>
      <c r="H184" s="7" t="s">
        <v>213</v>
      </c>
      <c r="K184" s="7" t="s">
        <v>431</v>
      </c>
      <c r="M184" s="10" t="s">
        <v>429</v>
      </c>
      <c r="Q184" s="1" t="s">
        <v>31</v>
      </c>
      <c r="S184" s="7" t="s">
        <v>229</v>
      </c>
      <c r="V184" s="7" t="s">
        <v>34</v>
      </c>
      <c r="W184" s="7" t="s">
        <v>230</v>
      </c>
    </row>
    <row r="185" spans="1:23" ht="15.75" customHeight="1">
      <c r="A185" s="7" t="s">
        <v>359</v>
      </c>
      <c r="B185" s="7">
        <v>1200</v>
      </c>
      <c r="G185" s="7" t="s">
        <v>28</v>
      </c>
      <c r="H185" s="7" t="s">
        <v>213</v>
      </c>
      <c r="K185" s="7" t="s">
        <v>431</v>
      </c>
      <c r="M185" s="10" t="s">
        <v>429</v>
      </c>
      <c r="Q185" s="1" t="s">
        <v>31</v>
      </c>
      <c r="S185" s="7" t="s">
        <v>229</v>
      </c>
      <c r="V185" s="7" t="s">
        <v>34</v>
      </c>
      <c r="W185" s="7" t="s">
        <v>230</v>
      </c>
    </row>
    <row r="186" spans="1:23" ht="15.75" customHeight="1">
      <c r="A186" s="7" t="s">
        <v>360</v>
      </c>
      <c r="B186" s="7">
        <v>1650</v>
      </c>
      <c r="G186" s="7" t="s">
        <v>28</v>
      </c>
      <c r="H186" s="7" t="s">
        <v>213</v>
      </c>
      <c r="K186" s="7" t="s">
        <v>431</v>
      </c>
      <c r="M186" s="10" t="s">
        <v>429</v>
      </c>
      <c r="Q186" s="1" t="s">
        <v>31</v>
      </c>
      <c r="S186" s="7" t="s">
        <v>229</v>
      </c>
      <c r="V186" s="7" t="s">
        <v>34</v>
      </c>
      <c r="W186" s="7" t="s">
        <v>230</v>
      </c>
    </row>
    <row r="187" spans="1:23" ht="15.75" customHeight="1">
      <c r="A187" s="7" t="s">
        <v>361</v>
      </c>
      <c r="B187" s="7">
        <v>465</v>
      </c>
      <c r="G187" s="7" t="s">
        <v>28</v>
      </c>
      <c r="H187" s="7" t="s">
        <v>362</v>
      </c>
      <c r="K187" s="7" t="s">
        <v>431</v>
      </c>
      <c r="M187" s="10" t="s">
        <v>429</v>
      </c>
      <c r="Q187" s="1" t="s">
        <v>31</v>
      </c>
      <c r="S187" s="7" t="s">
        <v>229</v>
      </c>
      <c r="V187" s="7" t="s">
        <v>34</v>
      </c>
      <c r="W187" s="7" t="s">
        <v>230</v>
      </c>
    </row>
    <row r="188" spans="1:23" ht="15.75" customHeight="1">
      <c r="A188" s="7" t="s">
        <v>363</v>
      </c>
      <c r="B188" s="7">
        <v>195</v>
      </c>
      <c r="G188" s="7" t="s">
        <v>28</v>
      </c>
      <c r="H188" s="7" t="s">
        <v>223</v>
      </c>
      <c r="K188" s="7" t="s">
        <v>431</v>
      </c>
      <c r="M188" s="10" t="s">
        <v>429</v>
      </c>
      <c r="Q188" s="1" t="s">
        <v>31</v>
      </c>
      <c r="S188" s="7" t="s">
        <v>229</v>
      </c>
      <c r="V188" s="7" t="s">
        <v>34</v>
      </c>
      <c r="W188" s="7" t="s">
        <v>230</v>
      </c>
    </row>
    <row r="189" spans="1:23" ht="15.75" customHeight="1">
      <c r="A189" s="7" t="s">
        <v>364</v>
      </c>
      <c r="B189" s="7">
        <v>150</v>
      </c>
      <c r="G189" s="7" t="s">
        <v>28</v>
      </c>
      <c r="H189" s="7" t="s">
        <v>256</v>
      </c>
      <c r="K189" s="7" t="s">
        <v>431</v>
      </c>
      <c r="M189" s="10" t="s">
        <v>429</v>
      </c>
      <c r="Q189" s="1" t="s">
        <v>31</v>
      </c>
      <c r="S189" s="7" t="s">
        <v>229</v>
      </c>
      <c r="V189" s="7" t="s">
        <v>34</v>
      </c>
      <c r="W189" s="7" t="s">
        <v>230</v>
      </c>
    </row>
    <row r="190" spans="1:23" ht="15.75" customHeight="1">
      <c r="A190" s="7" t="s">
        <v>365</v>
      </c>
      <c r="B190" s="7">
        <v>120</v>
      </c>
      <c r="G190" s="7" t="s">
        <v>28</v>
      </c>
      <c r="H190" s="7" t="s">
        <v>256</v>
      </c>
      <c r="K190" s="7" t="s">
        <v>431</v>
      </c>
      <c r="M190" s="10" t="s">
        <v>429</v>
      </c>
      <c r="Q190" s="1" t="s">
        <v>31</v>
      </c>
      <c r="S190" s="7" t="s">
        <v>229</v>
      </c>
      <c r="V190" s="7" t="s">
        <v>34</v>
      </c>
      <c r="W190" s="7" t="s">
        <v>230</v>
      </c>
    </row>
    <row r="191" spans="1:23" ht="15.75" customHeight="1">
      <c r="A191" s="7" t="s">
        <v>366</v>
      </c>
      <c r="B191" s="7">
        <v>33</v>
      </c>
      <c r="G191" s="7" t="s">
        <v>28</v>
      </c>
      <c r="H191" s="7" t="s">
        <v>256</v>
      </c>
      <c r="K191" s="7" t="s">
        <v>431</v>
      </c>
      <c r="M191" s="10" t="s">
        <v>429</v>
      </c>
      <c r="Q191" s="1" t="s">
        <v>31</v>
      </c>
      <c r="S191" s="7" t="s">
        <v>229</v>
      </c>
      <c r="V191" s="7" t="s">
        <v>34</v>
      </c>
      <c r="W191" s="7" t="s">
        <v>230</v>
      </c>
    </row>
    <row r="192" spans="1:23" ht="15.75" customHeight="1">
      <c r="A192" s="7" t="s">
        <v>367</v>
      </c>
      <c r="B192" s="7">
        <v>54</v>
      </c>
      <c r="G192" s="7" t="s">
        <v>28</v>
      </c>
      <c r="H192" s="7" t="s">
        <v>256</v>
      </c>
      <c r="K192" s="7" t="s">
        <v>431</v>
      </c>
      <c r="M192" s="10" t="s">
        <v>429</v>
      </c>
      <c r="Q192" s="1" t="s">
        <v>31</v>
      </c>
      <c r="S192" s="7" t="s">
        <v>229</v>
      </c>
      <c r="V192" s="7" t="s">
        <v>34</v>
      </c>
      <c r="W192" s="7" t="s">
        <v>230</v>
      </c>
    </row>
    <row r="193" spans="1:23" ht="15.75" customHeight="1">
      <c r="A193" s="7" t="s">
        <v>368</v>
      </c>
      <c r="B193" s="7">
        <v>100</v>
      </c>
      <c r="G193" s="7" t="s">
        <v>28</v>
      </c>
      <c r="H193" s="7" t="s">
        <v>256</v>
      </c>
      <c r="K193" s="7" t="s">
        <v>431</v>
      </c>
      <c r="M193" s="10" t="s">
        <v>429</v>
      </c>
      <c r="Q193" s="1" t="s">
        <v>31</v>
      </c>
      <c r="S193" s="7" t="s">
        <v>229</v>
      </c>
      <c r="V193" s="7" t="s">
        <v>34</v>
      </c>
      <c r="W193" s="7" t="s">
        <v>230</v>
      </c>
    </row>
    <row r="194" spans="1:23" ht="15.75" customHeight="1">
      <c r="A194" s="7" t="s">
        <v>369</v>
      </c>
      <c r="B194" s="7">
        <v>210</v>
      </c>
      <c r="G194" s="7" t="s">
        <v>28</v>
      </c>
      <c r="H194" s="7" t="s">
        <v>213</v>
      </c>
      <c r="K194" s="7" t="s">
        <v>431</v>
      </c>
      <c r="M194" s="10" t="s">
        <v>429</v>
      </c>
      <c r="Q194" s="1" t="s">
        <v>31</v>
      </c>
      <c r="S194" s="7" t="s">
        <v>229</v>
      </c>
      <c r="V194" s="7" t="s">
        <v>34</v>
      </c>
      <c r="W194" s="7" t="s">
        <v>230</v>
      </c>
    </row>
    <row r="195" spans="1:23" ht="15.75" customHeight="1">
      <c r="A195" s="7" t="s">
        <v>370</v>
      </c>
      <c r="B195" s="7">
        <v>150</v>
      </c>
      <c r="G195" s="7" t="s">
        <v>28</v>
      </c>
      <c r="H195" s="7" t="s">
        <v>213</v>
      </c>
      <c r="K195" s="7" t="s">
        <v>431</v>
      </c>
      <c r="M195" s="10" t="s">
        <v>429</v>
      </c>
      <c r="Q195" s="1" t="s">
        <v>31</v>
      </c>
      <c r="S195" s="7" t="s">
        <v>229</v>
      </c>
      <c r="V195" s="7" t="s">
        <v>34</v>
      </c>
      <c r="W195" s="7" t="s">
        <v>230</v>
      </c>
    </row>
    <row r="196" spans="1:23" ht="15.75" customHeight="1">
      <c r="A196" s="7" t="s">
        <v>371</v>
      </c>
      <c r="B196" s="7">
        <v>120</v>
      </c>
      <c r="G196" s="7" t="s">
        <v>28</v>
      </c>
      <c r="H196" s="7" t="s">
        <v>213</v>
      </c>
      <c r="K196" s="7" t="s">
        <v>431</v>
      </c>
      <c r="M196" s="10" t="s">
        <v>429</v>
      </c>
      <c r="Q196" s="1" t="s">
        <v>31</v>
      </c>
      <c r="S196" s="7" t="s">
        <v>229</v>
      </c>
      <c r="V196" s="7" t="s">
        <v>34</v>
      </c>
      <c r="W196" s="7" t="s">
        <v>230</v>
      </c>
    </row>
    <row r="197" spans="1:23" ht="15.75" customHeight="1">
      <c r="A197" s="7" t="s">
        <v>372</v>
      </c>
      <c r="B197" s="7">
        <v>200</v>
      </c>
      <c r="G197" s="7" t="s">
        <v>28</v>
      </c>
      <c r="H197" s="7" t="s">
        <v>373</v>
      </c>
      <c r="K197" s="7" t="s">
        <v>431</v>
      </c>
      <c r="M197" s="10" t="s">
        <v>429</v>
      </c>
      <c r="Q197" s="1" t="s">
        <v>31</v>
      </c>
      <c r="S197" s="7" t="s">
        <v>229</v>
      </c>
      <c r="V197" s="7" t="s">
        <v>34</v>
      </c>
      <c r="W197" s="7" t="s">
        <v>230</v>
      </c>
    </row>
    <row r="198" spans="1:23" ht="15.75" customHeight="1">
      <c r="A198" s="7" t="s">
        <v>374</v>
      </c>
      <c r="B198" s="7">
        <v>135</v>
      </c>
      <c r="G198" s="7" t="s">
        <v>28</v>
      </c>
      <c r="H198" s="7" t="s">
        <v>213</v>
      </c>
      <c r="K198" s="7" t="s">
        <v>431</v>
      </c>
      <c r="M198" s="10" t="s">
        <v>429</v>
      </c>
      <c r="Q198" s="1" t="s">
        <v>31</v>
      </c>
      <c r="S198" s="7" t="s">
        <v>229</v>
      </c>
      <c r="V198" s="7" t="s">
        <v>34</v>
      </c>
      <c r="W198" s="7" t="s">
        <v>230</v>
      </c>
    </row>
    <row r="199" spans="1:23" ht="15.75" customHeight="1">
      <c r="A199" s="7" t="s">
        <v>375</v>
      </c>
      <c r="B199" s="7">
        <v>150</v>
      </c>
      <c r="G199" s="7" t="s">
        <v>28</v>
      </c>
      <c r="H199" s="7" t="s">
        <v>213</v>
      </c>
      <c r="K199" s="7" t="s">
        <v>431</v>
      </c>
      <c r="M199" s="10" t="s">
        <v>429</v>
      </c>
      <c r="Q199" s="1" t="s">
        <v>31</v>
      </c>
      <c r="S199" s="7" t="s">
        <v>229</v>
      </c>
      <c r="V199" s="7" t="s">
        <v>34</v>
      </c>
      <c r="W199" s="7" t="s">
        <v>230</v>
      </c>
    </row>
    <row r="200" spans="1:23" ht="15.75" customHeight="1">
      <c r="A200" s="7" t="s">
        <v>376</v>
      </c>
      <c r="B200" s="7">
        <v>200</v>
      </c>
      <c r="G200" s="7" t="s">
        <v>28</v>
      </c>
      <c r="H200" s="7" t="s">
        <v>213</v>
      </c>
      <c r="K200" s="7" t="s">
        <v>431</v>
      </c>
      <c r="M200" s="10" t="s">
        <v>429</v>
      </c>
      <c r="Q200" s="1" t="s">
        <v>31</v>
      </c>
      <c r="S200" s="7" t="s">
        <v>229</v>
      </c>
      <c r="V200" s="7" t="s">
        <v>34</v>
      </c>
      <c r="W200" s="7" t="s">
        <v>230</v>
      </c>
    </row>
    <row r="201" spans="1:23" ht="15.75" customHeight="1">
      <c r="A201" s="7" t="s">
        <v>377</v>
      </c>
      <c r="B201" s="7">
        <v>225</v>
      </c>
      <c r="G201" s="7" t="s">
        <v>28</v>
      </c>
      <c r="H201" s="7" t="s">
        <v>213</v>
      </c>
      <c r="K201" s="7" t="s">
        <v>431</v>
      </c>
      <c r="M201" s="10" t="s">
        <v>429</v>
      </c>
      <c r="Q201" s="1" t="s">
        <v>31</v>
      </c>
      <c r="S201" s="7" t="s">
        <v>229</v>
      </c>
      <c r="V201" s="7" t="s">
        <v>34</v>
      </c>
      <c r="W201" s="7" t="s">
        <v>230</v>
      </c>
    </row>
    <row r="202" spans="1:23" ht="15.75" customHeight="1">
      <c r="A202" s="7" t="s">
        <v>378</v>
      </c>
      <c r="B202" s="7">
        <v>285</v>
      </c>
      <c r="G202" s="7" t="s">
        <v>28</v>
      </c>
      <c r="H202" s="7" t="s">
        <v>213</v>
      </c>
      <c r="K202" s="7" t="s">
        <v>431</v>
      </c>
      <c r="M202" s="10" t="s">
        <v>429</v>
      </c>
      <c r="Q202" s="1" t="s">
        <v>31</v>
      </c>
      <c r="S202" s="7" t="s">
        <v>229</v>
      </c>
      <c r="V202" s="7" t="s">
        <v>34</v>
      </c>
      <c r="W202" s="7" t="s">
        <v>230</v>
      </c>
    </row>
    <row r="203" spans="1:23" ht="15.75" customHeight="1">
      <c r="A203" s="7" t="s">
        <v>379</v>
      </c>
      <c r="B203" s="7">
        <v>255</v>
      </c>
      <c r="G203" s="7" t="s">
        <v>28</v>
      </c>
      <c r="H203" s="7" t="s">
        <v>213</v>
      </c>
      <c r="K203" s="7" t="s">
        <v>431</v>
      </c>
      <c r="M203" s="10" t="s">
        <v>429</v>
      </c>
      <c r="Q203" s="1" t="s">
        <v>31</v>
      </c>
      <c r="S203" s="7" t="s">
        <v>229</v>
      </c>
      <c r="V203" s="7" t="s">
        <v>34</v>
      </c>
      <c r="W203" s="7" t="s">
        <v>230</v>
      </c>
    </row>
    <row r="204" spans="1:23" ht="15.75" customHeight="1">
      <c r="A204" s="7" t="s">
        <v>380</v>
      </c>
      <c r="B204" s="7">
        <v>540</v>
      </c>
      <c r="G204" s="7" t="s">
        <v>28</v>
      </c>
      <c r="H204" s="7" t="s">
        <v>207</v>
      </c>
      <c r="K204" s="7" t="s">
        <v>431</v>
      </c>
      <c r="M204" s="10" t="s">
        <v>429</v>
      </c>
      <c r="Q204" s="1" t="s">
        <v>31</v>
      </c>
      <c r="S204" s="7" t="s">
        <v>229</v>
      </c>
      <c r="V204" s="7" t="s">
        <v>34</v>
      </c>
      <c r="W204" s="7" t="s">
        <v>230</v>
      </c>
    </row>
    <row r="205" spans="1:23" ht="15.75" customHeight="1">
      <c r="A205" s="7" t="s">
        <v>381</v>
      </c>
      <c r="B205" s="7">
        <v>750</v>
      </c>
      <c r="G205" s="7" t="s">
        <v>28</v>
      </c>
      <c r="H205" s="7" t="s">
        <v>213</v>
      </c>
      <c r="K205" s="7" t="s">
        <v>431</v>
      </c>
      <c r="M205" s="10" t="s">
        <v>429</v>
      </c>
      <c r="Q205" s="1" t="s">
        <v>31</v>
      </c>
      <c r="S205" s="7" t="s">
        <v>229</v>
      </c>
      <c r="V205" s="7" t="s">
        <v>34</v>
      </c>
      <c r="W205" s="7" t="s">
        <v>230</v>
      </c>
    </row>
    <row r="206" spans="1:23" ht="15.75" customHeight="1">
      <c r="A206" s="7" t="s">
        <v>382</v>
      </c>
      <c r="B206" s="7">
        <v>1200</v>
      </c>
      <c r="G206" s="7" t="s">
        <v>28</v>
      </c>
      <c r="H206" s="7" t="s">
        <v>213</v>
      </c>
      <c r="K206" s="7" t="s">
        <v>431</v>
      </c>
      <c r="M206" s="10" t="s">
        <v>429</v>
      </c>
      <c r="Q206" s="1" t="s">
        <v>31</v>
      </c>
      <c r="S206" s="7" t="s">
        <v>229</v>
      </c>
      <c r="V206" s="7" t="s">
        <v>34</v>
      </c>
      <c r="W206" s="7" t="s">
        <v>230</v>
      </c>
    </row>
    <row r="207" spans="1:23" ht="15.75" customHeight="1">
      <c r="A207" s="7" t="s">
        <v>383</v>
      </c>
      <c r="B207" s="7">
        <v>135</v>
      </c>
      <c r="G207" s="7" t="s">
        <v>28</v>
      </c>
      <c r="H207" s="7" t="s">
        <v>362</v>
      </c>
      <c r="K207" s="7" t="s">
        <v>431</v>
      </c>
      <c r="M207" s="10" t="s">
        <v>429</v>
      </c>
      <c r="Q207" s="1" t="s">
        <v>31</v>
      </c>
      <c r="S207" s="7" t="s">
        <v>229</v>
      </c>
      <c r="V207" s="7" t="s">
        <v>34</v>
      </c>
      <c r="W207" s="7" t="s">
        <v>230</v>
      </c>
    </row>
    <row r="208" spans="1:23" ht="15.75" customHeight="1">
      <c r="A208" s="7" t="s">
        <v>384</v>
      </c>
      <c r="B208" s="7">
        <v>600</v>
      </c>
      <c r="G208" s="7" t="s">
        <v>28</v>
      </c>
      <c r="H208" s="7" t="s">
        <v>209</v>
      </c>
      <c r="K208" s="7" t="s">
        <v>431</v>
      </c>
      <c r="M208" s="10" t="s">
        <v>429</v>
      </c>
      <c r="Q208" s="1" t="s">
        <v>31</v>
      </c>
      <c r="S208" s="7" t="s">
        <v>229</v>
      </c>
      <c r="V208" s="7" t="s">
        <v>34</v>
      </c>
      <c r="W208" s="7" t="s">
        <v>230</v>
      </c>
    </row>
    <row r="209" spans="1:23" ht="15.75" customHeight="1">
      <c r="A209" s="7" t="s">
        <v>385</v>
      </c>
      <c r="B209" s="7">
        <v>4500</v>
      </c>
      <c r="G209" s="7" t="s">
        <v>28</v>
      </c>
      <c r="H209" s="7" t="s">
        <v>209</v>
      </c>
      <c r="K209" s="7" t="s">
        <v>431</v>
      </c>
      <c r="M209" s="10" t="s">
        <v>429</v>
      </c>
      <c r="Q209" s="1" t="s">
        <v>31</v>
      </c>
      <c r="S209" s="7" t="s">
        <v>229</v>
      </c>
      <c r="V209" s="7" t="s">
        <v>34</v>
      </c>
      <c r="W209" s="7" t="s">
        <v>230</v>
      </c>
    </row>
    <row r="210" spans="1:23" ht="15.75" customHeight="1">
      <c r="A210" s="7" t="s">
        <v>386</v>
      </c>
      <c r="B210" s="7">
        <v>1500</v>
      </c>
      <c r="G210" s="7" t="s">
        <v>28</v>
      </c>
      <c r="H210" s="7" t="s">
        <v>209</v>
      </c>
      <c r="K210" s="7" t="s">
        <v>431</v>
      </c>
      <c r="M210" s="10" t="s">
        <v>429</v>
      </c>
      <c r="Q210" s="1" t="s">
        <v>31</v>
      </c>
      <c r="S210" s="7" t="s">
        <v>229</v>
      </c>
      <c r="V210" s="7" t="s">
        <v>34</v>
      </c>
      <c r="W210" s="7" t="s">
        <v>230</v>
      </c>
    </row>
    <row r="211" spans="1:23" ht="15.75" customHeight="1">
      <c r="A211" s="7" t="s">
        <v>387</v>
      </c>
      <c r="B211" s="7">
        <v>480</v>
      </c>
      <c r="G211" s="7" t="s">
        <v>28</v>
      </c>
      <c r="H211" s="7" t="s">
        <v>207</v>
      </c>
      <c r="K211" s="7" t="s">
        <v>431</v>
      </c>
      <c r="M211" s="10" t="s">
        <v>429</v>
      </c>
      <c r="Q211" s="1" t="s">
        <v>31</v>
      </c>
      <c r="S211" s="7" t="s">
        <v>229</v>
      </c>
      <c r="V211" s="7" t="s">
        <v>34</v>
      </c>
      <c r="W211" s="7" t="s">
        <v>230</v>
      </c>
    </row>
    <row r="212" spans="1:23" ht="15.75" customHeight="1">
      <c r="A212" s="7" t="s">
        <v>388</v>
      </c>
      <c r="B212" s="7">
        <v>1050</v>
      </c>
      <c r="G212" s="7" t="s">
        <v>28</v>
      </c>
      <c r="H212" s="7" t="s">
        <v>209</v>
      </c>
      <c r="K212" s="7" t="s">
        <v>431</v>
      </c>
      <c r="M212" s="10" t="s">
        <v>429</v>
      </c>
      <c r="Q212" s="1" t="s">
        <v>31</v>
      </c>
      <c r="S212" s="7" t="s">
        <v>229</v>
      </c>
      <c r="V212" s="7" t="s">
        <v>34</v>
      </c>
      <c r="W212" s="7" t="s">
        <v>230</v>
      </c>
    </row>
    <row r="213" spans="1:23" ht="15.75" customHeight="1">
      <c r="A213" s="7" t="s">
        <v>389</v>
      </c>
      <c r="E213" s="7">
        <v>210</v>
      </c>
      <c r="G213" s="7" t="s">
        <v>28</v>
      </c>
      <c r="H213" s="7" t="s">
        <v>207</v>
      </c>
      <c r="K213" s="7" t="s">
        <v>431</v>
      </c>
      <c r="M213" s="10" t="s">
        <v>429</v>
      </c>
      <c r="Q213" s="1" t="s">
        <v>31</v>
      </c>
      <c r="S213" s="7" t="s">
        <v>229</v>
      </c>
      <c r="V213" s="7" t="s">
        <v>34</v>
      </c>
      <c r="W213" s="7" t="s">
        <v>230</v>
      </c>
    </row>
    <row r="214" spans="1:23" ht="15.75" customHeight="1">
      <c r="A214" s="7" t="s">
        <v>390</v>
      </c>
      <c r="B214" s="7">
        <v>144</v>
      </c>
      <c r="G214" s="7" t="s">
        <v>28</v>
      </c>
      <c r="H214" s="7" t="s">
        <v>207</v>
      </c>
      <c r="K214" s="7" t="s">
        <v>431</v>
      </c>
      <c r="M214" s="10" t="s">
        <v>429</v>
      </c>
      <c r="Q214" s="1" t="s">
        <v>31</v>
      </c>
      <c r="S214" s="7" t="s">
        <v>229</v>
      </c>
      <c r="V214" s="7" t="s">
        <v>34</v>
      </c>
      <c r="W214" s="7" t="s">
        <v>230</v>
      </c>
    </row>
    <row r="215" spans="1:23" ht="15.75" customHeight="1">
      <c r="A215" s="7" t="s">
        <v>391</v>
      </c>
      <c r="B215" s="7">
        <v>114</v>
      </c>
      <c r="G215" s="7" t="s">
        <v>28</v>
      </c>
      <c r="H215" s="7" t="s">
        <v>207</v>
      </c>
      <c r="K215" s="7" t="s">
        <v>431</v>
      </c>
      <c r="M215" s="10" t="s">
        <v>429</v>
      </c>
      <c r="Q215" s="1" t="s">
        <v>31</v>
      </c>
      <c r="S215" s="7" t="s">
        <v>229</v>
      </c>
      <c r="V215" s="7" t="s">
        <v>34</v>
      </c>
      <c r="W215" s="7" t="s">
        <v>230</v>
      </c>
    </row>
    <row r="216" spans="1:23" ht="15.75" customHeight="1">
      <c r="A216" s="7" t="s">
        <v>392</v>
      </c>
      <c r="B216" s="7">
        <v>270</v>
      </c>
      <c r="G216" s="7" t="s">
        <v>28</v>
      </c>
      <c r="H216" s="7" t="s">
        <v>207</v>
      </c>
      <c r="K216" s="7" t="s">
        <v>431</v>
      </c>
      <c r="M216" s="10" t="s">
        <v>429</v>
      </c>
      <c r="Q216" s="1" t="s">
        <v>31</v>
      </c>
      <c r="S216" s="7" t="s">
        <v>229</v>
      </c>
      <c r="V216" s="7" t="s">
        <v>34</v>
      </c>
      <c r="W216" s="7" t="s">
        <v>230</v>
      </c>
    </row>
    <row r="217" spans="1:23" ht="15.75" customHeight="1">
      <c r="A217" s="7" t="s">
        <v>393</v>
      </c>
      <c r="B217" s="7">
        <v>270</v>
      </c>
      <c r="G217" s="7" t="s">
        <v>28</v>
      </c>
      <c r="H217" s="7" t="s">
        <v>207</v>
      </c>
      <c r="K217" s="7" t="s">
        <v>431</v>
      </c>
      <c r="M217" s="10" t="s">
        <v>429</v>
      </c>
      <c r="Q217" s="1" t="s">
        <v>31</v>
      </c>
      <c r="S217" s="7" t="s">
        <v>229</v>
      </c>
      <c r="V217" s="7" t="s">
        <v>34</v>
      </c>
      <c r="W217" s="7" t="s">
        <v>230</v>
      </c>
    </row>
    <row r="218" spans="1:23" ht="15.75" customHeight="1">
      <c r="A218" s="7" t="s">
        <v>394</v>
      </c>
      <c r="B218" s="7">
        <v>210</v>
      </c>
      <c r="G218" s="7" t="s">
        <v>28</v>
      </c>
      <c r="H218" s="7" t="s">
        <v>233</v>
      </c>
      <c r="K218" s="7" t="s">
        <v>431</v>
      </c>
      <c r="M218" s="10" t="s">
        <v>429</v>
      </c>
      <c r="Q218" s="1" t="s">
        <v>31</v>
      </c>
      <c r="S218" s="7" t="s">
        <v>229</v>
      </c>
      <c r="V218" s="7" t="s">
        <v>34</v>
      </c>
      <c r="W218" s="7" t="s">
        <v>230</v>
      </c>
    </row>
    <row r="219" spans="1:23" ht="15.75" customHeight="1">
      <c r="A219" s="7" t="s">
        <v>395</v>
      </c>
      <c r="B219" s="7">
        <v>405</v>
      </c>
      <c r="G219" s="7" t="s">
        <v>28</v>
      </c>
      <c r="H219" s="7" t="s">
        <v>207</v>
      </c>
      <c r="K219" s="7" t="s">
        <v>431</v>
      </c>
      <c r="M219" s="10" t="s">
        <v>429</v>
      </c>
      <c r="Q219" s="1" t="s">
        <v>31</v>
      </c>
      <c r="S219" s="7" t="s">
        <v>229</v>
      </c>
      <c r="V219" s="7" t="s">
        <v>34</v>
      </c>
      <c r="W219" s="7" t="s">
        <v>230</v>
      </c>
    </row>
    <row r="220" spans="1:23" ht="15.75" customHeight="1">
      <c r="A220" s="7" t="s">
        <v>396</v>
      </c>
      <c r="B220" s="7">
        <v>1500</v>
      </c>
      <c r="G220" s="7" t="s">
        <v>28</v>
      </c>
      <c r="K220" s="7" t="s">
        <v>431</v>
      </c>
      <c r="M220" s="10" t="s">
        <v>429</v>
      </c>
      <c r="Q220" s="1" t="s">
        <v>31</v>
      </c>
      <c r="S220" s="7" t="s">
        <v>229</v>
      </c>
      <c r="V220" s="7" t="s">
        <v>34</v>
      </c>
      <c r="W220" s="7" t="s">
        <v>230</v>
      </c>
    </row>
    <row r="221" spans="1:23" ht="15.75" customHeight="1">
      <c r="A221" s="7" t="s">
        <v>397</v>
      </c>
      <c r="B221" s="7">
        <v>2000</v>
      </c>
      <c r="G221" s="7" t="s">
        <v>28</v>
      </c>
      <c r="H221" s="7" t="s">
        <v>398</v>
      </c>
      <c r="I221" s="7">
        <v>3</v>
      </c>
      <c r="J221" s="7" t="s">
        <v>204</v>
      </c>
      <c r="K221" s="7" t="s">
        <v>431</v>
      </c>
      <c r="M221" s="10" t="s">
        <v>429</v>
      </c>
      <c r="Q221" s="1" t="s">
        <v>31</v>
      </c>
      <c r="S221" s="7" t="s">
        <v>229</v>
      </c>
      <c r="V221" s="7" t="s">
        <v>34</v>
      </c>
      <c r="W221" s="7" t="s">
        <v>230</v>
      </c>
    </row>
    <row r="222" spans="1:23" ht="15.75" customHeight="1">
      <c r="A222" s="12" t="s">
        <v>399</v>
      </c>
      <c r="B222" s="13">
        <v>1.343</v>
      </c>
      <c r="E222" s="7" t="s">
        <v>400</v>
      </c>
      <c r="G222" s="7" t="s">
        <v>192</v>
      </c>
      <c r="H222" s="7" t="s">
        <v>204</v>
      </c>
      <c r="I222" s="7">
        <v>3</v>
      </c>
      <c r="J222" s="7" t="s">
        <v>204</v>
      </c>
      <c r="K222" s="7" t="s">
        <v>424</v>
      </c>
      <c r="L222" s="7" t="s">
        <v>435</v>
      </c>
      <c r="M222" s="10" t="s">
        <v>430</v>
      </c>
      <c r="Q222" s="1" t="s">
        <v>31</v>
      </c>
      <c r="R222" s="7" t="s">
        <v>32</v>
      </c>
      <c r="S222" s="7" t="s">
        <v>33</v>
      </c>
      <c r="V222" s="7" t="s">
        <v>34</v>
      </c>
      <c r="W222" s="7" t="s">
        <v>434</v>
      </c>
    </row>
    <row r="223" spans="1:23" ht="15.75" customHeight="1">
      <c r="A223" s="7" t="s">
        <v>401</v>
      </c>
      <c r="B223" s="13">
        <v>1.462</v>
      </c>
      <c r="E223" s="7" t="s">
        <v>400</v>
      </c>
      <c r="G223" s="7" t="s">
        <v>192</v>
      </c>
      <c r="H223" s="7" t="s">
        <v>204</v>
      </c>
      <c r="I223" s="7">
        <v>3</v>
      </c>
      <c r="J223" s="7" t="s">
        <v>204</v>
      </c>
      <c r="K223" s="7" t="s">
        <v>424</v>
      </c>
      <c r="L223" s="7" t="s">
        <v>435</v>
      </c>
      <c r="M223" s="10" t="s">
        <v>430</v>
      </c>
      <c r="Q223" s="1" t="s">
        <v>31</v>
      </c>
      <c r="R223" s="7" t="s">
        <v>32</v>
      </c>
      <c r="S223" s="7" t="s">
        <v>33</v>
      </c>
      <c r="V223" s="7" t="s">
        <v>34</v>
      </c>
      <c r="W223" s="7" t="s">
        <v>434</v>
      </c>
    </row>
    <row r="224" spans="1:23" ht="15.75" customHeight="1">
      <c r="A224" s="7" t="s">
        <v>402</v>
      </c>
      <c r="B224" s="13">
        <v>1.9295</v>
      </c>
      <c r="E224" s="7" t="s">
        <v>400</v>
      </c>
      <c r="G224" s="7" t="s">
        <v>192</v>
      </c>
      <c r="H224" s="7" t="s">
        <v>204</v>
      </c>
      <c r="I224" s="7">
        <v>3</v>
      </c>
      <c r="J224" s="7" t="s">
        <v>204</v>
      </c>
      <c r="K224" s="7" t="s">
        <v>424</v>
      </c>
      <c r="L224" s="7" t="s">
        <v>435</v>
      </c>
      <c r="M224" s="10" t="s">
        <v>430</v>
      </c>
      <c r="Q224" s="1" t="s">
        <v>31</v>
      </c>
      <c r="R224" s="7" t="s">
        <v>32</v>
      </c>
      <c r="S224" s="7" t="s">
        <v>33</v>
      </c>
      <c r="V224" s="7" t="s">
        <v>34</v>
      </c>
      <c r="W224" s="7" t="s">
        <v>434</v>
      </c>
    </row>
    <row r="225" spans="1:23" ht="15.75" customHeight="1">
      <c r="A225" s="7" t="s">
        <v>403</v>
      </c>
      <c r="B225" s="13">
        <v>2.38</v>
      </c>
      <c r="E225" s="7" t="s">
        <v>400</v>
      </c>
      <c r="G225" s="7" t="s">
        <v>192</v>
      </c>
      <c r="H225" s="7" t="s">
        <v>204</v>
      </c>
      <c r="I225" s="7">
        <v>3</v>
      </c>
      <c r="J225" s="7" t="s">
        <v>204</v>
      </c>
      <c r="K225" s="7" t="s">
        <v>424</v>
      </c>
      <c r="L225" s="7" t="s">
        <v>435</v>
      </c>
      <c r="M225" s="10" t="s">
        <v>430</v>
      </c>
      <c r="Q225" s="1" t="s">
        <v>31</v>
      </c>
      <c r="R225" s="7" t="s">
        <v>32</v>
      </c>
      <c r="S225" s="7" t="s">
        <v>33</v>
      </c>
      <c r="V225" s="7" t="s">
        <v>34</v>
      </c>
      <c r="W225" s="7" t="s">
        <v>434</v>
      </c>
    </row>
    <row r="226" spans="1:23" ht="15.75" customHeight="1">
      <c r="A226" s="7" t="s">
        <v>404</v>
      </c>
      <c r="B226" s="13">
        <v>3.6209999999999996</v>
      </c>
      <c r="E226" s="7" t="s">
        <v>400</v>
      </c>
      <c r="G226" s="7" t="s">
        <v>192</v>
      </c>
      <c r="H226" s="7" t="s">
        <v>204</v>
      </c>
      <c r="I226" s="7">
        <v>3</v>
      </c>
      <c r="J226" s="7" t="s">
        <v>204</v>
      </c>
      <c r="K226" s="7" t="s">
        <v>424</v>
      </c>
      <c r="L226" s="7" t="s">
        <v>435</v>
      </c>
      <c r="M226" s="10" t="s">
        <v>430</v>
      </c>
      <c r="Q226" s="1" t="s">
        <v>31</v>
      </c>
      <c r="R226" s="7" t="s">
        <v>32</v>
      </c>
      <c r="S226" s="7" t="s">
        <v>33</v>
      </c>
      <c r="V226" s="7" t="s">
        <v>34</v>
      </c>
      <c r="W226" s="7" t="s">
        <v>434</v>
      </c>
    </row>
    <row r="227" spans="1:23" ht="15.75" customHeight="1">
      <c r="A227" s="7" t="s">
        <v>405</v>
      </c>
      <c r="B227" s="13">
        <v>4.4965000000000002</v>
      </c>
      <c r="E227" s="7" t="s">
        <v>400</v>
      </c>
      <c r="G227" s="7" t="s">
        <v>192</v>
      </c>
      <c r="H227" s="7" t="s">
        <v>204</v>
      </c>
      <c r="I227" s="7">
        <v>3</v>
      </c>
      <c r="J227" s="7" t="s">
        <v>204</v>
      </c>
      <c r="K227" s="7" t="s">
        <v>424</v>
      </c>
      <c r="L227" s="7" t="s">
        <v>435</v>
      </c>
      <c r="M227" s="10" t="s">
        <v>430</v>
      </c>
      <c r="Q227" s="1" t="s">
        <v>31</v>
      </c>
      <c r="R227" s="7" t="s">
        <v>32</v>
      </c>
      <c r="S227" s="7" t="s">
        <v>33</v>
      </c>
      <c r="V227" s="7" t="s">
        <v>34</v>
      </c>
      <c r="W227" s="7" t="s">
        <v>434</v>
      </c>
    </row>
    <row r="228" spans="1:23" ht="15.75" customHeight="1">
      <c r="A228" s="7" t="s">
        <v>406</v>
      </c>
      <c r="B228" s="13">
        <v>5.3975</v>
      </c>
      <c r="G228" s="7" t="s">
        <v>192</v>
      </c>
      <c r="H228" s="7" t="s">
        <v>204</v>
      </c>
      <c r="I228" s="7">
        <v>3</v>
      </c>
      <c r="J228" s="7" t="s">
        <v>204</v>
      </c>
      <c r="K228" s="7" t="s">
        <v>424</v>
      </c>
      <c r="L228" s="7" t="s">
        <v>435</v>
      </c>
      <c r="M228" s="10" t="s">
        <v>430</v>
      </c>
      <c r="Q228" s="1" t="s">
        <v>31</v>
      </c>
      <c r="R228" s="7" t="s">
        <v>32</v>
      </c>
      <c r="S228" s="7" t="s">
        <v>33</v>
      </c>
      <c r="V228" s="7" t="s">
        <v>34</v>
      </c>
      <c r="W228" s="7" t="s">
        <v>434</v>
      </c>
    </row>
    <row r="229" spans="1:23" ht="15.75" customHeight="1">
      <c r="A229" s="12" t="s">
        <v>407</v>
      </c>
      <c r="B229" s="13">
        <v>5.4994999999999994</v>
      </c>
      <c r="F229" s="7" t="s">
        <v>400</v>
      </c>
      <c r="G229" s="7" t="s">
        <v>192</v>
      </c>
      <c r="H229" s="7" t="s">
        <v>223</v>
      </c>
      <c r="I229" s="7">
        <v>1</v>
      </c>
      <c r="J229" s="7" t="s">
        <v>29</v>
      </c>
      <c r="K229" s="7" t="s">
        <v>423</v>
      </c>
      <c r="L229" s="7" t="s">
        <v>444</v>
      </c>
      <c r="M229" s="10" t="s">
        <v>432</v>
      </c>
      <c r="Q229" s="1" t="s">
        <v>31</v>
      </c>
      <c r="R229" s="7" t="s">
        <v>32</v>
      </c>
      <c r="S229" s="7" t="s">
        <v>33</v>
      </c>
      <c r="V229" s="7" t="s">
        <v>34</v>
      </c>
      <c r="W229" s="7" t="s">
        <v>434</v>
      </c>
    </row>
    <row r="230" spans="1:23" ht="15.75" customHeight="1">
      <c r="A230" s="7" t="s">
        <v>408</v>
      </c>
      <c r="B230" s="13">
        <v>6.0179999999999998</v>
      </c>
      <c r="F230" s="7" t="s">
        <v>400</v>
      </c>
      <c r="G230" s="7" t="s">
        <v>192</v>
      </c>
      <c r="H230" s="7" t="s">
        <v>223</v>
      </c>
      <c r="I230" s="7">
        <v>1</v>
      </c>
      <c r="J230" s="7" t="s">
        <v>29</v>
      </c>
      <c r="K230" s="7" t="s">
        <v>423</v>
      </c>
      <c r="L230" s="7" t="s">
        <v>444</v>
      </c>
      <c r="M230" s="10" t="s">
        <v>432</v>
      </c>
      <c r="Q230" s="1" t="s">
        <v>31</v>
      </c>
      <c r="R230" s="7" t="s">
        <v>32</v>
      </c>
      <c r="S230" s="7" t="s">
        <v>33</v>
      </c>
      <c r="V230" s="7" t="s">
        <v>34</v>
      </c>
      <c r="W230" s="7" t="s">
        <v>434</v>
      </c>
    </row>
    <row r="231" spans="1:23" ht="15.75" customHeight="1">
      <c r="A231" s="7" t="s">
        <v>409</v>
      </c>
      <c r="B231" s="13">
        <v>6.0179999999999998</v>
      </c>
      <c r="F231" s="7" t="s">
        <v>400</v>
      </c>
      <c r="G231" s="7" t="s">
        <v>192</v>
      </c>
      <c r="H231" s="7" t="s">
        <v>223</v>
      </c>
      <c r="I231" s="7">
        <v>1</v>
      </c>
      <c r="J231" s="7" t="s">
        <v>29</v>
      </c>
      <c r="K231" s="7" t="s">
        <v>423</v>
      </c>
      <c r="L231" s="7" t="s">
        <v>444</v>
      </c>
      <c r="M231" s="10" t="s">
        <v>432</v>
      </c>
      <c r="Q231" s="1" t="s">
        <v>31</v>
      </c>
      <c r="R231" s="7" t="s">
        <v>32</v>
      </c>
      <c r="S231" s="7" t="s">
        <v>33</v>
      </c>
      <c r="V231" s="7" t="s">
        <v>34</v>
      </c>
      <c r="W231" s="7" t="s">
        <v>434</v>
      </c>
    </row>
    <row r="232" spans="1:23" ht="15.75" customHeight="1">
      <c r="A232" s="7" t="s">
        <v>410</v>
      </c>
      <c r="B232" s="16">
        <v>8.0239999999999991</v>
      </c>
      <c r="F232" s="7" t="s">
        <v>400</v>
      </c>
      <c r="G232" s="7" t="s">
        <v>192</v>
      </c>
      <c r="H232" s="7" t="s">
        <v>223</v>
      </c>
      <c r="I232" s="7">
        <v>1</v>
      </c>
      <c r="J232" s="7" t="s">
        <v>29</v>
      </c>
      <c r="K232" s="7" t="s">
        <v>423</v>
      </c>
      <c r="L232" s="7" t="s">
        <v>444</v>
      </c>
      <c r="M232" s="10" t="s">
        <v>432</v>
      </c>
      <c r="Q232" s="1" t="s">
        <v>31</v>
      </c>
      <c r="R232" s="7" t="s">
        <v>32</v>
      </c>
      <c r="S232" s="7" t="s">
        <v>33</v>
      </c>
      <c r="V232" s="7" t="s">
        <v>34</v>
      </c>
      <c r="W232" s="7" t="s">
        <v>434</v>
      </c>
    </row>
    <row r="233" spans="1:23" ht="15.75" customHeight="1">
      <c r="A233" s="7" t="s">
        <v>411</v>
      </c>
      <c r="B233" s="13">
        <v>7.4629999999999992</v>
      </c>
      <c r="F233" s="7" t="s">
        <v>400</v>
      </c>
      <c r="G233" s="7" t="s">
        <v>192</v>
      </c>
      <c r="H233" s="7" t="s">
        <v>223</v>
      </c>
      <c r="I233" s="7">
        <v>1</v>
      </c>
      <c r="J233" s="7" t="s">
        <v>29</v>
      </c>
      <c r="K233" s="7" t="s">
        <v>423</v>
      </c>
      <c r="L233" s="7" t="s">
        <v>444</v>
      </c>
      <c r="M233" s="10" t="s">
        <v>432</v>
      </c>
      <c r="Q233" s="1" t="s">
        <v>31</v>
      </c>
      <c r="R233" s="7" t="s">
        <v>32</v>
      </c>
      <c r="S233" s="7" t="s">
        <v>33</v>
      </c>
      <c r="V233" s="7" t="s">
        <v>34</v>
      </c>
      <c r="W233" s="7" t="s">
        <v>434</v>
      </c>
    </row>
    <row r="234" spans="1:23" ht="15.75" customHeight="1">
      <c r="A234" s="7" t="s">
        <v>412</v>
      </c>
      <c r="B234" s="13">
        <v>11.8575</v>
      </c>
      <c r="F234" s="7" t="s">
        <v>400</v>
      </c>
      <c r="G234" s="7" t="s">
        <v>192</v>
      </c>
      <c r="H234" s="7" t="s">
        <v>223</v>
      </c>
      <c r="I234" s="7">
        <v>1</v>
      </c>
      <c r="J234" s="7" t="s">
        <v>29</v>
      </c>
      <c r="K234" s="7" t="s">
        <v>423</v>
      </c>
      <c r="L234" s="7" t="s">
        <v>444</v>
      </c>
      <c r="M234" s="10" t="s">
        <v>432</v>
      </c>
      <c r="Q234" s="1" t="s">
        <v>31</v>
      </c>
      <c r="R234" s="7" t="s">
        <v>32</v>
      </c>
      <c r="S234" s="7" t="s">
        <v>33</v>
      </c>
      <c r="V234" s="7" t="s">
        <v>34</v>
      </c>
      <c r="W234" s="7" t="s">
        <v>434</v>
      </c>
    </row>
    <row r="235" spans="1:23" ht="15.75" customHeight="1">
      <c r="A235" s="7" t="s">
        <v>413</v>
      </c>
      <c r="B235" s="13">
        <v>11.8575</v>
      </c>
      <c r="F235" s="7" t="s">
        <v>400</v>
      </c>
      <c r="G235" s="7" t="s">
        <v>192</v>
      </c>
      <c r="H235" s="7" t="s">
        <v>223</v>
      </c>
      <c r="I235" s="7">
        <v>1</v>
      </c>
      <c r="J235" s="7" t="s">
        <v>29</v>
      </c>
      <c r="K235" s="7" t="s">
        <v>423</v>
      </c>
      <c r="L235" s="7" t="s">
        <v>444</v>
      </c>
      <c r="M235" s="10" t="s">
        <v>432</v>
      </c>
      <c r="Q235" s="1" t="s">
        <v>31</v>
      </c>
      <c r="R235" s="7" t="s">
        <v>32</v>
      </c>
      <c r="S235" s="7" t="s">
        <v>33</v>
      </c>
      <c r="V235" s="7" t="s">
        <v>34</v>
      </c>
      <c r="W235" s="7" t="s">
        <v>434</v>
      </c>
    </row>
    <row r="236" spans="1:23" ht="15.75" customHeight="1">
      <c r="A236" s="7" t="s">
        <v>414</v>
      </c>
      <c r="B236" s="13">
        <v>23.358000000000001</v>
      </c>
      <c r="F236" s="7" t="s">
        <v>400</v>
      </c>
      <c r="G236" s="7" t="s">
        <v>192</v>
      </c>
      <c r="H236" s="7" t="s">
        <v>223</v>
      </c>
      <c r="I236" s="7">
        <v>1</v>
      </c>
      <c r="J236" s="7" t="s">
        <v>29</v>
      </c>
      <c r="K236" s="7" t="s">
        <v>423</v>
      </c>
      <c r="L236" s="7" t="s">
        <v>444</v>
      </c>
      <c r="M236" s="10" t="s">
        <v>432</v>
      </c>
      <c r="Q236" s="1" t="s">
        <v>31</v>
      </c>
      <c r="R236" s="7" t="s">
        <v>32</v>
      </c>
      <c r="S236" s="7" t="s">
        <v>33</v>
      </c>
      <c r="V236" s="7" t="s">
        <v>34</v>
      </c>
      <c r="W236" s="7" t="s">
        <v>434</v>
      </c>
    </row>
    <row r="237" spans="1:23" ht="15.75" customHeight="1">
      <c r="A237" s="7" t="s">
        <v>415</v>
      </c>
      <c r="B237" s="13">
        <v>48.645499999999998</v>
      </c>
      <c r="F237" s="7" t="s">
        <v>400</v>
      </c>
      <c r="G237" s="7" t="s">
        <v>192</v>
      </c>
      <c r="H237" s="7" t="s">
        <v>223</v>
      </c>
      <c r="I237" s="7">
        <v>1</v>
      </c>
      <c r="J237" s="7" t="s">
        <v>29</v>
      </c>
      <c r="K237" s="7" t="s">
        <v>422</v>
      </c>
      <c r="L237" s="7" t="s">
        <v>445</v>
      </c>
      <c r="M237" s="7" t="s">
        <v>446</v>
      </c>
      <c r="Q237" s="1" t="s">
        <v>31</v>
      </c>
      <c r="R237" s="7" t="s">
        <v>32</v>
      </c>
      <c r="S237" s="7" t="s">
        <v>33</v>
      </c>
      <c r="V237" s="7" t="s">
        <v>34</v>
      </c>
      <c r="W237" s="7" t="s">
        <v>434</v>
      </c>
    </row>
    <row r="238" spans="1:23" ht="15.75" customHeight="1">
      <c r="A238" s="7" t="s">
        <v>416</v>
      </c>
      <c r="B238" s="13">
        <v>51.543999999999997</v>
      </c>
      <c r="F238" s="7" t="s">
        <v>400</v>
      </c>
      <c r="G238" s="7" t="s">
        <v>192</v>
      </c>
      <c r="H238" s="7" t="s">
        <v>223</v>
      </c>
      <c r="I238" s="7">
        <v>1</v>
      </c>
      <c r="J238" s="7" t="s">
        <v>29</v>
      </c>
      <c r="K238" s="7" t="s">
        <v>422</v>
      </c>
      <c r="L238" s="7" t="s">
        <v>445</v>
      </c>
      <c r="M238" s="7" t="s">
        <v>446</v>
      </c>
      <c r="Q238" s="1" t="s">
        <v>31</v>
      </c>
      <c r="R238" s="7" t="s">
        <v>32</v>
      </c>
      <c r="S238" s="7" t="s">
        <v>33</v>
      </c>
      <c r="V238" s="7" t="s">
        <v>34</v>
      </c>
      <c r="W238" s="7" t="s">
        <v>434</v>
      </c>
    </row>
    <row r="239" spans="1:23" ht="15.75" customHeight="1">
      <c r="A239" s="7" t="s">
        <v>417</v>
      </c>
      <c r="B239" s="13">
        <v>54.451000000000001</v>
      </c>
      <c r="F239" s="7" t="s">
        <v>400</v>
      </c>
      <c r="G239" s="7" t="s">
        <v>192</v>
      </c>
      <c r="H239" s="7" t="s">
        <v>223</v>
      </c>
      <c r="I239" s="7">
        <v>1</v>
      </c>
      <c r="J239" s="7" t="s">
        <v>29</v>
      </c>
      <c r="K239" s="7" t="s">
        <v>422</v>
      </c>
      <c r="L239" s="7" t="s">
        <v>445</v>
      </c>
      <c r="M239" s="7" t="s">
        <v>446</v>
      </c>
      <c r="Q239" s="1" t="s">
        <v>31</v>
      </c>
      <c r="R239" s="7" t="s">
        <v>32</v>
      </c>
      <c r="S239" s="7" t="s">
        <v>33</v>
      </c>
      <c r="V239" s="7" t="s">
        <v>34</v>
      </c>
      <c r="W239" s="7" t="s">
        <v>434</v>
      </c>
    </row>
    <row r="240" spans="1:23" ht="15.75" customHeight="1">
      <c r="A240" s="7" t="s">
        <v>418</v>
      </c>
      <c r="B240" s="13">
        <v>59.015500000000003</v>
      </c>
      <c r="F240" s="7" t="s">
        <v>400</v>
      </c>
      <c r="G240" s="7" t="s">
        <v>192</v>
      </c>
      <c r="H240" s="7" t="s">
        <v>223</v>
      </c>
      <c r="I240" s="7">
        <v>1</v>
      </c>
      <c r="J240" s="7" t="s">
        <v>29</v>
      </c>
      <c r="K240" s="7" t="s">
        <v>422</v>
      </c>
      <c r="L240" s="7" t="s">
        <v>445</v>
      </c>
      <c r="M240" s="7" t="s">
        <v>446</v>
      </c>
      <c r="Q240" s="1" t="s">
        <v>31</v>
      </c>
      <c r="R240" s="7" t="s">
        <v>32</v>
      </c>
      <c r="S240" s="7" t="s">
        <v>33</v>
      </c>
      <c r="V240" s="7" t="s">
        <v>34</v>
      </c>
      <c r="W240" s="7" t="s">
        <v>434</v>
      </c>
    </row>
    <row r="241" spans="1:23" ht="15.75" customHeight="1">
      <c r="A241" s="7" t="s">
        <v>419</v>
      </c>
      <c r="B241" s="13">
        <v>65.322499999999991</v>
      </c>
      <c r="F241" s="7" t="s">
        <v>400</v>
      </c>
      <c r="G241" s="7" t="s">
        <v>192</v>
      </c>
      <c r="H241" s="7" t="s">
        <v>223</v>
      </c>
      <c r="I241" s="7">
        <v>1</v>
      </c>
      <c r="J241" s="7" t="s">
        <v>29</v>
      </c>
      <c r="K241" s="7" t="s">
        <v>422</v>
      </c>
      <c r="L241" s="7" t="s">
        <v>445</v>
      </c>
      <c r="M241" s="7" t="s">
        <v>446</v>
      </c>
      <c r="Q241" s="1" t="s">
        <v>31</v>
      </c>
      <c r="R241" s="7" t="s">
        <v>32</v>
      </c>
      <c r="S241" s="7" t="s">
        <v>33</v>
      </c>
      <c r="V241" s="7" t="s">
        <v>34</v>
      </c>
      <c r="W241" s="7" t="s">
        <v>434</v>
      </c>
    </row>
    <row r="242" spans="1:23" ht="15.75" customHeight="1">
      <c r="A242" s="7" t="s">
        <v>420</v>
      </c>
      <c r="B242" s="13">
        <v>66.453000000000003</v>
      </c>
      <c r="F242" s="7" t="s">
        <v>400</v>
      </c>
      <c r="G242" s="7" t="s">
        <v>192</v>
      </c>
      <c r="H242" s="7" t="s">
        <v>223</v>
      </c>
      <c r="I242" s="7">
        <v>1</v>
      </c>
      <c r="J242" s="7" t="s">
        <v>29</v>
      </c>
      <c r="K242" s="7" t="s">
        <v>422</v>
      </c>
      <c r="L242" s="7" t="s">
        <v>445</v>
      </c>
      <c r="M242" s="7" t="s">
        <v>446</v>
      </c>
      <c r="Q242" s="1" t="s">
        <v>31</v>
      </c>
      <c r="R242" s="7" t="s">
        <v>32</v>
      </c>
      <c r="S242" s="7" t="s">
        <v>33</v>
      </c>
      <c r="V242" s="7" t="s">
        <v>34</v>
      </c>
      <c r="W242" s="7" t="s">
        <v>434</v>
      </c>
    </row>
    <row r="243" spans="1:23" ht="15.75" customHeight="1">
      <c r="A243" s="7" t="s">
        <v>421</v>
      </c>
      <c r="B243" s="13">
        <v>75.658500000000004</v>
      </c>
      <c r="G243" s="7" t="s">
        <v>192</v>
      </c>
      <c r="H243" s="7" t="s">
        <v>223</v>
      </c>
      <c r="I243" s="7">
        <v>1</v>
      </c>
      <c r="J243" s="7" t="s">
        <v>29</v>
      </c>
      <c r="K243" s="7" t="s">
        <v>422</v>
      </c>
      <c r="L243" s="7" t="s">
        <v>445</v>
      </c>
      <c r="M243" s="7" t="s">
        <v>446</v>
      </c>
      <c r="Q243" s="1" t="s">
        <v>31</v>
      </c>
      <c r="R243" s="7" t="s">
        <v>32</v>
      </c>
      <c r="S243" s="7" t="s">
        <v>33</v>
      </c>
      <c r="V243" s="7" t="s">
        <v>34</v>
      </c>
      <c r="W243" s="7" t="s">
        <v>434</v>
      </c>
    </row>
    <row r="244" spans="1:23" ht="15.75" customHeight="1">
      <c r="A244" s="7" t="s">
        <v>450</v>
      </c>
      <c r="B244" s="13">
        <v>3.3660000000000001</v>
      </c>
      <c r="F244" s="7" t="s">
        <v>400</v>
      </c>
      <c r="G244" s="7" t="s">
        <v>192</v>
      </c>
      <c r="H244" s="7" t="s">
        <v>223</v>
      </c>
      <c r="I244" s="7">
        <v>1</v>
      </c>
      <c r="J244" s="7" t="s">
        <v>29</v>
      </c>
      <c r="K244" s="7" t="s">
        <v>428</v>
      </c>
      <c r="L244" s="7" t="s">
        <v>448</v>
      </c>
      <c r="M244" s="7" t="s">
        <v>447</v>
      </c>
      <c r="Q244" s="1" t="s">
        <v>31</v>
      </c>
      <c r="R244" s="7" t="s">
        <v>32</v>
      </c>
      <c r="S244" s="7" t="s">
        <v>33</v>
      </c>
      <c r="V244" s="7" t="s">
        <v>34</v>
      </c>
      <c r="W244" s="7" t="s">
        <v>434</v>
      </c>
    </row>
    <row r="245" spans="1:23" ht="15.75" customHeight="1">
      <c r="A245" s="7" t="s">
        <v>425</v>
      </c>
      <c r="B245" s="13">
        <v>4.6325000000000003</v>
      </c>
      <c r="F245" s="7" t="s">
        <v>400</v>
      </c>
      <c r="G245" s="7" t="s">
        <v>192</v>
      </c>
      <c r="H245" s="7" t="s">
        <v>223</v>
      </c>
      <c r="I245" s="7">
        <v>1</v>
      </c>
      <c r="J245" s="7" t="s">
        <v>29</v>
      </c>
      <c r="K245" s="7" t="s">
        <v>428</v>
      </c>
      <c r="L245" s="7" t="s">
        <v>448</v>
      </c>
      <c r="M245" s="7" t="s">
        <v>447</v>
      </c>
      <c r="Q245" s="1" t="s">
        <v>31</v>
      </c>
      <c r="R245" s="7" t="s">
        <v>32</v>
      </c>
      <c r="S245" s="7" t="s">
        <v>33</v>
      </c>
      <c r="V245" s="7" t="s">
        <v>34</v>
      </c>
      <c r="W245" s="7" t="s">
        <v>434</v>
      </c>
    </row>
    <row r="246" spans="1:23" ht="15.75" customHeight="1">
      <c r="A246" s="7" t="s">
        <v>449</v>
      </c>
      <c r="B246" s="13">
        <v>6.5960000000000001</v>
      </c>
      <c r="F246" s="7" t="s">
        <v>400</v>
      </c>
      <c r="G246" s="7" t="s">
        <v>192</v>
      </c>
      <c r="H246" s="7" t="s">
        <v>223</v>
      </c>
      <c r="I246" s="7">
        <v>1</v>
      </c>
      <c r="J246" s="7" t="s">
        <v>29</v>
      </c>
      <c r="K246" s="7" t="s">
        <v>428</v>
      </c>
      <c r="L246" s="7" t="s">
        <v>448</v>
      </c>
      <c r="M246" s="7" t="s">
        <v>447</v>
      </c>
      <c r="Q246" s="1" t="s">
        <v>31</v>
      </c>
      <c r="R246" s="7" t="s">
        <v>32</v>
      </c>
      <c r="S246" s="7" t="s">
        <v>33</v>
      </c>
      <c r="V246" s="7" t="s">
        <v>34</v>
      </c>
      <c r="W246" s="7" t="s">
        <v>434</v>
      </c>
    </row>
    <row r="247" spans="1:23" ht="15.75" customHeight="1">
      <c r="A247" s="7" t="s">
        <v>426</v>
      </c>
      <c r="B247" s="13">
        <v>10.0725</v>
      </c>
      <c r="F247" s="7" t="s">
        <v>400</v>
      </c>
      <c r="G247" s="7" t="s">
        <v>192</v>
      </c>
      <c r="H247" s="7" t="s">
        <v>223</v>
      </c>
      <c r="I247" s="7">
        <v>1</v>
      </c>
      <c r="J247" s="7" t="s">
        <v>29</v>
      </c>
      <c r="K247" s="7" t="s">
        <v>428</v>
      </c>
      <c r="L247" s="7" t="s">
        <v>448</v>
      </c>
      <c r="M247" s="7" t="s">
        <v>447</v>
      </c>
      <c r="Q247" s="1" t="s">
        <v>31</v>
      </c>
      <c r="R247" s="7" t="s">
        <v>32</v>
      </c>
      <c r="S247" s="7" t="s">
        <v>33</v>
      </c>
      <c r="V247" s="7" t="s">
        <v>34</v>
      </c>
      <c r="W247" s="7" t="s">
        <v>434</v>
      </c>
    </row>
    <row r="248" spans="1:23" ht="15.75" customHeight="1">
      <c r="A248" s="7" t="s">
        <v>427</v>
      </c>
      <c r="B248" s="13">
        <v>17.067999999999998</v>
      </c>
      <c r="G248" s="7" t="s">
        <v>192</v>
      </c>
      <c r="H248" s="7" t="s">
        <v>223</v>
      </c>
      <c r="I248" s="7">
        <v>1</v>
      </c>
      <c r="J248" s="7" t="s">
        <v>29</v>
      </c>
      <c r="K248" s="7" t="s">
        <v>428</v>
      </c>
      <c r="L248" s="7" t="s">
        <v>448</v>
      </c>
      <c r="M248" s="7" t="s">
        <v>447</v>
      </c>
      <c r="Q248" s="1" t="s">
        <v>31</v>
      </c>
      <c r="R248" s="7" t="s">
        <v>32</v>
      </c>
      <c r="S248" s="7" t="s">
        <v>33</v>
      </c>
      <c r="V248" s="7" t="s">
        <v>34</v>
      </c>
      <c r="W248" s="7" t="s">
        <v>434</v>
      </c>
    </row>
    <row r="249" spans="1:23" ht="15.75" customHeight="1">
      <c r="A249" s="7" t="s">
        <v>455</v>
      </c>
      <c r="B249" s="13">
        <v>2.4565000000000001</v>
      </c>
      <c r="F249" s="7" t="s">
        <v>400</v>
      </c>
      <c r="G249" s="7" t="s">
        <v>192</v>
      </c>
      <c r="H249" s="7" t="s">
        <v>204</v>
      </c>
      <c r="I249" s="7">
        <v>10</v>
      </c>
      <c r="J249" s="7" t="s">
        <v>204</v>
      </c>
      <c r="K249" s="7" t="s">
        <v>459</v>
      </c>
      <c r="L249" s="7" t="s">
        <v>460</v>
      </c>
      <c r="M249" s="10" t="s">
        <v>461</v>
      </c>
      <c r="Q249" s="1" t="s">
        <v>31</v>
      </c>
      <c r="R249" s="7" t="s">
        <v>32</v>
      </c>
      <c r="S249" s="7" t="s">
        <v>33</v>
      </c>
      <c r="V249" s="7" t="s">
        <v>34</v>
      </c>
      <c r="W249" s="7" t="s">
        <v>434</v>
      </c>
    </row>
    <row r="250" spans="1:23" ht="15.75" customHeight="1">
      <c r="A250" s="7" t="s">
        <v>456</v>
      </c>
      <c r="B250" s="13">
        <v>3.5020000000000002</v>
      </c>
      <c r="F250" s="7" t="s">
        <v>400</v>
      </c>
      <c r="G250" s="7" t="s">
        <v>192</v>
      </c>
      <c r="H250" s="7" t="s">
        <v>204</v>
      </c>
      <c r="I250" s="7">
        <v>10</v>
      </c>
      <c r="J250" s="7" t="s">
        <v>204</v>
      </c>
      <c r="K250" s="7" t="s">
        <v>459</v>
      </c>
      <c r="L250" s="7" t="s">
        <v>460</v>
      </c>
      <c r="M250" s="10" t="s">
        <v>461</v>
      </c>
      <c r="Q250" s="1" t="s">
        <v>31</v>
      </c>
      <c r="R250" s="7" t="s">
        <v>32</v>
      </c>
      <c r="S250" s="7" t="s">
        <v>33</v>
      </c>
      <c r="V250" s="7" t="s">
        <v>34</v>
      </c>
      <c r="W250" s="7" t="s">
        <v>434</v>
      </c>
    </row>
    <row r="251" spans="1:23" ht="15.75" customHeight="1">
      <c r="A251" s="7" t="s">
        <v>457</v>
      </c>
      <c r="B251" s="13">
        <v>6.3070000000000004</v>
      </c>
      <c r="F251" s="7" t="s">
        <v>400</v>
      </c>
      <c r="G251" s="7" t="s">
        <v>192</v>
      </c>
      <c r="H251" s="7" t="s">
        <v>204</v>
      </c>
      <c r="I251" s="7">
        <v>10</v>
      </c>
      <c r="J251" s="7" t="s">
        <v>204</v>
      </c>
      <c r="K251" s="7" t="s">
        <v>459</v>
      </c>
      <c r="L251" s="7" t="s">
        <v>460</v>
      </c>
      <c r="M251" s="10" t="s">
        <v>461</v>
      </c>
      <c r="Q251" s="1" t="s">
        <v>31</v>
      </c>
      <c r="R251" s="7" t="s">
        <v>32</v>
      </c>
      <c r="S251" s="7" t="s">
        <v>33</v>
      </c>
      <c r="V251" s="7" t="s">
        <v>34</v>
      </c>
      <c r="W251" s="7" t="s">
        <v>434</v>
      </c>
    </row>
    <row r="252" spans="1:23" ht="15.75" customHeight="1">
      <c r="A252" s="7" t="s">
        <v>451</v>
      </c>
      <c r="B252" s="13">
        <v>2.7709999999999999</v>
      </c>
      <c r="F252" s="7" t="s">
        <v>400</v>
      </c>
      <c r="G252" s="7" t="s">
        <v>192</v>
      </c>
      <c r="H252" s="7" t="s">
        <v>204</v>
      </c>
      <c r="I252" s="7">
        <v>10</v>
      </c>
      <c r="J252" s="7" t="s">
        <v>204</v>
      </c>
      <c r="K252" s="7" t="s">
        <v>459</v>
      </c>
      <c r="L252" s="7" t="s">
        <v>460</v>
      </c>
      <c r="M252" s="10" t="s">
        <v>461</v>
      </c>
      <c r="Q252" s="1" t="s">
        <v>31</v>
      </c>
      <c r="R252" s="7" t="s">
        <v>32</v>
      </c>
      <c r="S252" s="7" t="s">
        <v>33</v>
      </c>
      <c r="V252" s="7" t="s">
        <v>34</v>
      </c>
      <c r="W252" s="7" t="s">
        <v>434</v>
      </c>
    </row>
    <row r="253" spans="1:23" ht="15.75" customHeight="1">
      <c r="A253" s="7" t="s">
        <v>452</v>
      </c>
      <c r="B253" s="13">
        <v>3.8080000000000003</v>
      </c>
      <c r="F253" s="7" t="s">
        <v>400</v>
      </c>
      <c r="G253" s="7" t="s">
        <v>192</v>
      </c>
      <c r="H253" s="7" t="s">
        <v>204</v>
      </c>
      <c r="I253" s="7">
        <v>10</v>
      </c>
      <c r="J253" s="7" t="s">
        <v>204</v>
      </c>
      <c r="K253" s="7" t="s">
        <v>459</v>
      </c>
      <c r="L253" s="7" t="s">
        <v>460</v>
      </c>
      <c r="M253" s="10" t="s">
        <v>461</v>
      </c>
      <c r="Q253" s="1" t="s">
        <v>31</v>
      </c>
      <c r="R253" s="7" t="s">
        <v>32</v>
      </c>
      <c r="S253" s="7" t="s">
        <v>33</v>
      </c>
      <c r="V253" s="7" t="s">
        <v>34</v>
      </c>
      <c r="W253" s="7" t="s">
        <v>434</v>
      </c>
    </row>
    <row r="254" spans="1:23" ht="15.75" customHeight="1">
      <c r="A254" s="7" t="s">
        <v>453</v>
      </c>
      <c r="B254" s="13">
        <v>6.7490000000000006</v>
      </c>
      <c r="F254" s="7" t="s">
        <v>400</v>
      </c>
      <c r="G254" s="7" t="s">
        <v>192</v>
      </c>
      <c r="H254" s="7" t="s">
        <v>204</v>
      </c>
      <c r="I254" s="7">
        <v>10</v>
      </c>
      <c r="J254" s="7" t="s">
        <v>204</v>
      </c>
      <c r="K254" s="7" t="s">
        <v>459</v>
      </c>
      <c r="L254" s="7" t="s">
        <v>460</v>
      </c>
      <c r="M254" s="10" t="s">
        <v>461</v>
      </c>
      <c r="Q254" s="1" t="s">
        <v>31</v>
      </c>
      <c r="R254" s="7" t="s">
        <v>32</v>
      </c>
      <c r="S254" s="7" t="s">
        <v>33</v>
      </c>
      <c r="V254" s="7" t="s">
        <v>34</v>
      </c>
      <c r="W254" s="7" t="s">
        <v>434</v>
      </c>
    </row>
    <row r="255" spans="1:23" ht="15.75" customHeight="1">
      <c r="A255" s="7" t="s">
        <v>458</v>
      </c>
      <c r="B255" s="13">
        <v>7.9305000000000003</v>
      </c>
      <c r="F255" s="7" t="s">
        <v>400</v>
      </c>
      <c r="G255" s="7" t="s">
        <v>192</v>
      </c>
      <c r="H255" s="7" t="s">
        <v>204</v>
      </c>
      <c r="I255" s="7">
        <v>10</v>
      </c>
      <c r="J255" s="7" t="s">
        <v>204</v>
      </c>
      <c r="K255" s="7" t="s">
        <v>459</v>
      </c>
      <c r="L255" s="7" t="s">
        <v>460</v>
      </c>
      <c r="M255" s="10" t="s">
        <v>461</v>
      </c>
      <c r="Q255" s="1" t="s">
        <v>31</v>
      </c>
      <c r="R255" s="7" t="s">
        <v>32</v>
      </c>
      <c r="S255" s="7" t="s">
        <v>33</v>
      </c>
      <c r="V255" s="7" t="s">
        <v>34</v>
      </c>
      <c r="W255" s="7" t="s">
        <v>434</v>
      </c>
    </row>
    <row r="256" spans="1:23" ht="15.75" customHeight="1">
      <c r="A256" s="7" t="s">
        <v>454</v>
      </c>
      <c r="B256" s="13">
        <v>19.7285</v>
      </c>
      <c r="G256" s="7" t="s">
        <v>192</v>
      </c>
      <c r="H256" s="7" t="s">
        <v>204</v>
      </c>
      <c r="I256" s="7">
        <v>10</v>
      </c>
      <c r="J256" s="7" t="s">
        <v>204</v>
      </c>
      <c r="K256" s="7" t="s">
        <v>459</v>
      </c>
      <c r="L256" s="7" t="s">
        <v>460</v>
      </c>
      <c r="M256" s="10" t="s">
        <v>461</v>
      </c>
      <c r="Q256" s="1" t="s">
        <v>31</v>
      </c>
      <c r="R256" s="7" t="s">
        <v>32</v>
      </c>
      <c r="S256" s="7" t="s">
        <v>33</v>
      </c>
      <c r="V256" s="7" t="s">
        <v>34</v>
      </c>
      <c r="W256" s="7" t="s">
        <v>434</v>
      </c>
    </row>
    <row r="257" spans="1:23" ht="15.75" customHeight="1">
      <c r="A257" s="7" t="s">
        <v>462</v>
      </c>
      <c r="E257" s="7">
        <v>0.61</v>
      </c>
      <c r="F257" s="7">
        <v>3.66</v>
      </c>
      <c r="G257" s="7" t="s">
        <v>192</v>
      </c>
      <c r="H257" s="7" t="s">
        <v>223</v>
      </c>
      <c r="K257" s="7" t="s">
        <v>465</v>
      </c>
      <c r="L257" s="7" t="s">
        <v>463</v>
      </c>
      <c r="M257" s="10" t="s">
        <v>464</v>
      </c>
      <c r="Q257" s="1" t="s">
        <v>31</v>
      </c>
      <c r="R257" s="7" t="s">
        <v>32</v>
      </c>
      <c r="S257" s="7" t="s">
        <v>33</v>
      </c>
      <c r="V257" s="7" t="s">
        <v>34</v>
      </c>
      <c r="W257" s="7" t="s">
        <v>434</v>
      </c>
    </row>
    <row r="258" spans="1:23" ht="15.75" customHeight="1">
      <c r="A258" s="7" t="s">
        <v>466</v>
      </c>
      <c r="G258" s="7" t="s">
        <v>192</v>
      </c>
      <c r="H258" s="7" t="s">
        <v>223</v>
      </c>
      <c r="K258" s="7" t="s">
        <v>468</v>
      </c>
      <c r="L258" s="7" t="s">
        <v>467</v>
      </c>
      <c r="M258" s="10" t="s">
        <v>469</v>
      </c>
      <c r="Q258" s="1" t="s">
        <v>31</v>
      </c>
      <c r="R258" s="7" t="s">
        <v>32</v>
      </c>
      <c r="S258" s="7" t="s">
        <v>33</v>
      </c>
      <c r="V258" s="7" t="s">
        <v>34</v>
      </c>
      <c r="W258" s="7" t="s">
        <v>434</v>
      </c>
    </row>
    <row r="259" spans="1:23" ht="15.75" customHeight="1">
      <c r="A259" s="12" t="s">
        <v>470</v>
      </c>
      <c r="E259" s="13">
        <v>0.81599999999999995</v>
      </c>
      <c r="F259" s="13">
        <v>1.0455000000000001</v>
      </c>
      <c r="G259" s="7" t="s">
        <v>192</v>
      </c>
      <c r="H259" s="7" t="s">
        <v>204</v>
      </c>
      <c r="K259" s="7" t="s">
        <v>486</v>
      </c>
      <c r="L259" s="7" t="s">
        <v>492</v>
      </c>
      <c r="M259" s="10" t="s">
        <v>491</v>
      </c>
      <c r="Q259" s="1" t="s">
        <v>31</v>
      </c>
      <c r="R259" s="7" t="s">
        <v>32</v>
      </c>
      <c r="S259" s="7" t="s">
        <v>33</v>
      </c>
      <c r="V259" s="7" t="s">
        <v>34</v>
      </c>
      <c r="W259" s="7" t="s">
        <v>506</v>
      </c>
    </row>
    <row r="260" spans="1:23" ht="15.75" customHeight="1">
      <c r="A260" s="7" t="s">
        <v>471</v>
      </c>
      <c r="E260" s="13">
        <v>0.88800000000000012</v>
      </c>
      <c r="F260" s="7">
        <v>3.3200000000000003</v>
      </c>
      <c r="G260" s="7" t="s">
        <v>192</v>
      </c>
      <c r="H260" s="7" t="s">
        <v>204</v>
      </c>
      <c r="K260" s="7" t="s">
        <v>487</v>
      </c>
      <c r="L260" s="7" t="s">
        <v>494</v>
      </c>
      <c r="M260" s="10" t="s">
        <v>493</v>
      </c>
      <c r="Q260" s="1" t="s">
        <v>31</v>
      </c>
      <c r="R260" s="7" t="s">
        <v>32</v>
      </c>
      <c r="S260" s="7" t="s">
        <v>33</v>
      </c>
      <c r="V260" s="7" t="s">
        <v>34</v>
      </c>
      <c r="W260" s="7" t="s">
        <v>506</v>
      </c>
    </row>
    <row r="261" spans="1:23" ht="15.75" customHeight="1">
      <c r="A261" s="7" t="s">
        <v>472</v>
      </c>
      <c r="E261" s="13">
        <v>0.54400000000000004</v>
      </c>
      <c r="F261" s="13">
        <v>1.8320000000000001</v>
      </c>
      <c r="G261" s="7" t="s">
        <v>192</v>
      </c>
      <c r="H261" s="7" t="s">
        <v>223</v>
      </c>
      <c r="K261" s="7" t="s">
        <v>488</v>
      </c>
      <c r="L261" s="7" t="s">
        <v>496</v>
      </c>
      <c r="M261" s="10" t="s">
        <v>495</v>
      </c>
      <c r="Q261" s="1" t="s">
        <v>31</v>
      </c>
      <c r="R261" s="7" t="s">
        <v>32</v>
      </c>
      <c r="S261" s="7" t="s">
        <v>33</v>
      </c>
      <c r="V261" s="7" t="s">
        <v>34</v>
      </c>
      <c r="W261" s="7" t="s">
        <v>506</v>
      </c>
    </row>
    <row r="262" spans="1:23" ht="15.75" customHeight="1">
      <c r="A262" s="7" t="s">
        <v>473</v>
      </c>
      <c r="E262" s="13">
        <v>1.1439999999999999</v>
      </c>
      <c r="F262" s="13">
        <v>5</v>
      </c>
      <c r="G262" s="7" t="s">
        <v>192</v>
      </c>
      <c r="H262" s="7" t="s">
        <v>223</v>
      </c>
      <c r="K262" s="7" t="s">
        <v>488</v>
      </c>
      <c r="L262" s="7" t="s">
        <v>496</v>
      </c>
      <c r="M262" s="10" t="s">
        <v>497</v>
      </c>
      <c r="Q262" s="1" t="s">
        <v>31</v>
      </c>
      <c r="R262" s="7" t="s">
        <v>32</v>
      </c>
      <c r="S262" s="7" t="s">
        <v>33</v>
      </c>
      <c r="V262" s="7" t="s">
        <v>34</v>
      </c>
      <c r="W262" s="7" t="s">
        <v>506</v>
      </c>
    </row>
    <row r="263" spans="1:23" ht="15.75" customHeight="1">
      <c r="A263" s="7" t="s">
        <v>474</v>
      </c>
      <c r="E263" s="13">
        <v>1.4319999999999999</v>
      </c>
      <c r="F263" s="13">
        <v>4.3600000000000003</v>
      </c>
      <c r="G263" s="7" t="s">
        <v>192</v>
      </c>
      <c r="H263" s="7" t="s">
        <v>223</v>
      </c>
      <c r="K263" s="7" t="s">
        <v>489</v>
      </c>
      <c r="L263" s="7" t="s">
        <v>496</v>
      </c>
      <c r="M263" s="10" t="s">
        <v>498</v>
      </c>
      <c r="Q263" s="1" t="s">
        <v>31</v>
      </c>
      <c r="R263" s="7" t="s">
        <v>32</v>
      </c>
      <c r="S263" s="7" t="s">
        <v>33</v>
      </c>
      <c r="V263" s="7" t="s">
        <v>34</v>
      </c>
      <c r="W263" s="7" t="s">
        <v>506</v>
      </c>
    </row>
    <row r="264" spans="1:23" ht="15.75" customHeight="1">
      <c r="A264" s="7" t="s">
        <v>475</v>
      </c>
      <c r="E264" s="13">
        <v>1.3839999999999999</v>
      </c>
      <c r="F264" s="13">
        <v>4.8639999999999999</v>
      </c>
      <c r="G264" s="7" t="s">
        <v>192</v>
      </c>
      <c r="H264" s="7" t="s">
        <v>223</v>
      </c>
      <c r="K264" s="7" t="s">
        <v>490</v>
      </c>
      <c r="L264" s="7" t="s">
        <v>496</v>
      </c>
      <c r="M264" s="10" t="s">
        <v>499</v>
      </c>
      <c r="Q264" s="1" t="s">
        <v>31</v>
      </c>
      <c r="R264" s="7" t="s">
        <v>32</v>
      </c>
      <c r="S264" s="7" t="s">
        <v>33</v>
      </c>
      <c r="V264" s="7" t="s">
        <v>34</v>
      </c>
      <c r="W264" s="7" t="s">
        <v>506</v>
      </c>
    </row>
    <row r="265" spans="1:23" ht="15.75" customHeight="1">
      <c r="A265" s="7" t="s">
        <v>476</v>
      </c>
      <c r="E265" s="13">
        <v>1.6879999999999999</v>
      </c>
      <c r="F265" s="7">
        <v>3.12</v>
      </c>
      <c r="G265" s="7" t="s">
        <v>192</v>
      </c>
      <c r="H265" s="7" t="s">
        <v>223</v>
      </c>
      <c r="K265" s="7" t="s">
        <v>500</v>
      </c>
      <c r="L265" s="7" t="s">
        <v>496</v>
      </c>
      <c r="M265" s="10" t="s">
        <v>501</v>
      </c>
      <c r="Q265" s="1" t="s">
        <v>31</v>
      </c>
      <c r="R265" s="7" t="s">
        <v>32</v>
      </c>
      <c r="S265" s="7" t="s">
        <v>33</v>
      </c>
      <c r="V265" s="7" t="s">
        <v>34</v>
      </c>
      <c r="W265" s="7" t="s">
        <v>506</v>
      </c>
    </row>
    <row r="266" spans="1:23" ht="15.75" customHeight="1">
      <c r="A266" s="7" t="s">
        <v>477</v>
      </c>
      <c r="E266" s="13">
        <v>2.5760000000000001</v>
      </c>
      <c r="F266" s="13">
        <v>9.7680000000000007</v>
      </c>
      <c r="G266" s="7" t="s">
        <v>192</v>
      </c>
      <c r="H266" s="7" t="s">
        <v>223</v>
      </c>
      <c r="K266" s="7" t="s">
        <v>488</v>
      </c>
      <c r="L266" s="7" t="s">
        <v>496</v>
      </c>
      <c r="M266" s="10" t="s">
        <v>502</v>
      </c>
      <c r="Q266" s="1" t="s">
        <v>31</v>
      </c>
      <c r="R266" s="7" t="s">
        <v>32</v>
      </c>
      <c r="S266" s="7" t="s">
        <v>33</v>
      </c>
      <c r="V266" s="7" t="s">
        <v>34</v>
      </c>
      <c r="W266" s="7" t="s">
        <v>506</v>
      </c>
    </row>
    <row r="267" spans="1:23" ht="15.75" customHeight="1">
      <c r="A267" s="7" t="s">
        <v>478</v>
      </c>
      <c r="E267" s="17">
        <v>2.8559999999999999</v>
      </c>
      <c r="F267" s="17">
        <v>7.9120000000000008</v>
      </c>
      <c r="G267" s="7" t="s">
        <v>192</v>
      </c>
      <c r="H267" s="7" t="s">
        <v>223</v>
      </c>
      <c r="K267" s="7" t="s">
        <v>503</v>
      </c>
      <c r="L267" s="7" t="s">
        <v>496</v>
      </c>
      <c r="M267" s="10" t="s">
        <v>504</v>
      </c>
      <c r="Q267" s="1" t="s">
        <v>31</v>
      </c>
      <c r="R267" s="7" t="s">
        <v>32</v>
      </c>
      <c r="S267" s="7" t="s">
        <v>33</v>
      </c>
      <c r="V267" s="7" t="s">
        <v>34</v>
      </c>
      <c r="W267" s="7" t="s">
        <v>506</v>
      </c>
    </row>
    <row r="268" spans="1:23" ht="15.75" customHeight="1">
      <c r="A268" s="7" t="s">
        <v>479</v>
      </c>
      <c r="E268" s="13">
        <v>2.048</v>
      </c>
      <c r="F268" s="13">
        <v>9.0560000000000009</v>
      </c>
      <c r="G268" s="7" t="s">
        <v>192</v>
      </c>
      <c r="H268" s="7" t="s">
        <v>223</v>
      </c>
      <c r="K268" s="7" t="s">
        <v>488</v>
      </c>
      <c r="L268" s="7" t="s">
        <v>496</v>
      </c>
      <c r="M268" s="10" t="s">
        <v>505</v>
      </c>
      <c r="Q268" s="1" t="s">
        <v>31</v>
      </c>
      <c r="R268" s="7" t="s">
        <v>32</v>
      </c>
      <c r="S268" s="7" t="s">
        <v>33</v>
      </c>
      <c r="V268" s="7" t="s">
        <v>34</v>
      </c>
      <c r="W268" s="7" t="s">
        <v>506</v>
      </c>
    </row>
    <row r="269" spans="1:23" ht="15.75" customHeight="1">
      <c r="A269" s="7" t="s">
        <v>480</v>
      </c>
      <c r="E269" s="13">
        <v>2.3120000000000003</v>
      </c>
      <c r="F269" s="13">
        <v>3.6479999999999997</v>
      </c>
      <c r="G269" s="7" t="s">
        <v>192</v>
      </c>
      <c r="H269" s="7" t="s">
        <v>223</v>
      </c>
      <c r="K269" s="7" t="s">
        <v>507</v>
      </c>
      <c r="L269" s="7" t="s">
        <v>496</v>
      </c>
      <c r="M269" s="10" t="s">
        <v>508</v>
      </c>
      <c r="Q269" s="1" t="s">
        <v>31</v>
      </c>
      <c r="R269" s="7" t="s">
        <v>32</v>
      </c>
      <c r="S269" s="7" t="s">
        <v>33</v>
      </c>
      <c r="V269" s="7" t="s">
        <v>34</v>
      </c>
      <c r="W269" s="7" t="s">
        <v>506</v>
      </c>
    </row>
    <row r="270" spans="1:23" ht="15.75" customHeight="1">
      <c r="A270" s="7" t="s">
        <v>481</v>
      </c>
      <c r="E270" s="13">
        <v>2.3359999999999999</v>
      </c>
      <c r="F270" s="13">
        <v>2.952</v>
      </c>
      <c r="G270" s="7" t="s">
        <v>192</v>
      </c>
      <c r="H270" s="7" t="s">
        <v>223</v>
      </c>
      <c r="K270" s="7" t="s">
        <v>509</v>
      </c>
      <c r="L270" s="7" t="s">
        <v>496</v>
      </c>
      <c r="M270" s="10" t="s">
        <v>510</v>
      </c>
      <c r="Q270" s="1" t="s">
        <v>31</v>
      </c>
      <c r="R270" s="7" t="s">
        <v>32</v>
      </c>
      <c r="S270" s="7" t="s">
        <v>33</v>
      </c>
      <c r="V270" s="7" t="s">
        <v>34</v>
      </c>
      <c r="W270" s="7" t="s">
        <v>506</v>
      </c>
    </row>
    <row r="271" spans="1:23" ht="15.75" customHeight="1">
      <c r="A271" s="7" t="s">
        <v>482</v>
      </c>
      <c r="E271" s="13">
        <v>2.976</v>
      </c>
      <c r="F271" s="13">
        <v>3.504</v>
      </c>
      <c r="G271" s="7" t="s">
        <v>192</v>
      </c>
      <c r="H271" s="7" t="s">
        <v>223</v>
      </c>
      <c r="K271" s="7" t="s">
        <v>512</v>
      </c>
      <c r="L271" s="7" t="s">
        <v>496</v>
      </c>
      <c r="M271" s="10" t="s">
        <v>511</v>
      </c>
      <c r="Q271" s="1" t="s">
        <v>31</v>
      </c>
      <c r="R271" s="7" t="s">
        <v>32</v>
      </c>
      <c r="S271" s="7" t="s">
        <v>33</v>
      </c>
      <c r="V271" s="7" t="s">
        <v>34</v>
      </c>
      <c r="W271" s="7" t="s">
        <v>506</v>
      </c>
    </row>
    <row r="272" spans="1:23" ht="15.75" customHeight="1">
      <c r="A272" s="7" t="s">
        <v>483</v>
      </c>
      <c r="E272" s="13">
        <v>1.9760000000000002</v>
      </c>
      <c r="F272" s="13">
        <v>3.1920000000000002</v>
      </c>
      <c r="G272" s="7" t="s">
        <v>192</v>
      </c>
      <c r="H272" s="7" t="s">
        <v>223</v>
      </c>
      <c r="K272" s="7" t="s">
        <v>513</v>
      </c>
      <c r="L272" s="7" t="s">
        <v>496</v>
      </c>
      <c r="M272" s="7" t="s">
        <v>518</v>
      </c>
      <c r="Q272" s="1" t="s">
        <v>31</v>
      </c>
      <c r="R272" s="7" t="s">
        <v>32</v>
      </c>
      <c r="S272" s="7" t="s">
        <v>33</v>
      </c>
      <c r="V272" s="7" t="s">
        <v>34</v>
      </c>
      <c r="W272" s="7" t="s">
        <v>506</v>
      </c>
    </row>
    <row r="273" spans="1:23" ht="15.75" customHeight="1">
      <c r="A273" s="7" t="s">
        <v>484</v>
      </c>
      <c r="E273" s="7">
        <v>8.104000000000001</v>
      </c>
      <c r="F273" s="7">
        <v>8.4319999999999986</v>
      </c>
      <c r="G273" s="7" t="s">
        <v>192</v>
      </c>
      <c r="H273" s="7" t="s">
        <v>223</v>
      </c>
      <c r="K273" s="7" t="s">
        <v>514</v>
      </c>
      <c r="M273" s="10" t="s">
        <v>516</v>
      </c>
      <c r="Q273" s="1" t="s">
        <v>31</v>
      </c>
      <c r="R273" s="7" t="s">
        <v>32</v>
      </c>
      <c r="S273" s="7" t="s">
        <v>33</v>
      </c>
      <c r="V273" s="7" t="s">
        <v>34</v>
      </c>
      <c r="W273" s="7" t="s">
        <v>506</v>
      </c>
    </row>
    <row r="274" spans="1:23" ht="15.75" customHeight="1">
      <c r="A274" s="7" t="s">
        <v>485</v>
      </c>
      <c r="E274" s="7">
        <v>8.5519999999999996</v>
      </c>
      <c r="F274" s="7">
        <v>9.4559999999999995</v>
      </c>
      <c r="G274" s="7" t="s">
        <v>192</v>
      </c>
      <c r="H274" s="7" t="s">
        <v>223</v>
      </c>
      <c r="K274" s="7" t="s">
        <v>515</v>
      </c>
      <c r="M274" s="7" t="s">
        <v>517</v>
      </c>
      <c r="Q274" s="1" t="s">
        <v>31</v>
      </c>
      <c r="R274" s="7" t="s">
        <v>32</v>
      </c>
      <c r="S274" s="7" t="s">
        <v>33</v>
      </c>
      <c r="V274" s="7" t="s">
        <v>34</v>
      </c>
      <c r="W274" s="7" t="s">
        <v>506</v>
      </c>
    </row>
    <row r="275" spans="1:23" ht="15.75" customHeight="1">
      <c r="A275" s="12" t="s">
        <v>519</v>
      </c>
      <c r="H275" s="7" t="s">
        <v>223</v>
      </c>
      <c r="K275" s="7" t="s">
        <v>522</v>
      </c>
      <c r="L275" s="7" t="s">
        <v>520</v>
      </c>
      <c r="M275" s="10" t="s">
        <v>521</v>
      </c>
      <c r="Q275" s="1" t="s">
        <v>31</v>
      </c>
      <c r="R275" s="7" t="s">
        <v>32</v>
      </c>
      <c r="S275" s="7" t="s">
        <v>33</v>
      </c>
      <c r="V275" s="7" t="s">
        <v>34</v>
      </c>
    </row>
    <row r="276" spans="1:23" ht="15.75" customHeight="1">
      <c r="A276" s="12" t="s">
        <v>523</v>
      </c>
      <c r="H276" s="7" t="s">
        <v>223</v>
      </c>
      <c r="K276" s="7" t="s">
        <v>524</v>
      </c>
      <c r="L276" s="7" t="s">
        <v>525</v>
      </c>
      <c r="M276" s="10" t="s">
        <v>526</v>
      </c>
      <c r="Q276" s="1" t="s">
        <v>31</v>
      </c>
      <c r="R276" s="7" t="s">
        <v>32</v>
      </c>
      <c r="S276" s="7" t="s">
        <v>33</v>
      </c>
      <c r="V276" s="7" t="s">
        <v>34</v>
      </c>
    </row>
    <row r="277" spans="1:23" ht="15.75" customHeight="1">
      <c r="A277" s="7" t="s">
        <v>530</v>
      </c>
      <c r="B277" s="7">
        <v>3534</v>
      </c>
      <c r="G277" s="7" t="s">
        <v>28</v>
      </c>
      <c r="H277" s="7" t="s">
        <v>204</v>
      </c>
      <c r="K277" s="7" t="s">
        <v>527</v>
      </c>
      <c r="L277" s="7" t="s">
        <v>529</v>
      </c>
      <c r="M277" s="10" t="s">
        <v>528</v>
      </c>
      <c r="Q277" s="1" t="s">
        <v>31</v>
      </c>
      <c r="R277" s="7" t="s">
        <v>32</v>
      </c>
      <c r="S277" s="7" t="s">
        <v>229</v>
      </c>
      <c r="V277" s="7" t="s">
        <v>34</v>
      </c>
    </row>
    <row r="278" spans="1:23" ht="15.75" customHeight="1">
      <c r="A278" s="7" t="s">
        <v>530</v>
      </c>
      <c r="B278" s="7">
        <v>4211.2</v>
      </c>
      <c r="G278" s="7" t="s">
        <v>28</v>
      </c>
      <c r="H278" s="7" t="s">
        <v>204</v>
      </c>
      <c r="K278" s="7" t="s">
        <v>527</v>
      </c>
      <c r="L278" s="7" t="s">
        <v>531</v>
      </c>
      <c r="M278" s="10" t="s">
        <v>528</v>
      </c>
      <c r="Q278" s="1" t="s">
        <v>31</v>
      </c>
      <c r="R278" s="7" t="s">
        <v>32</v>
      </c>
      <c r="S278" s="7" t="s">
        <v>229</v>
      </c>
      <c r="V278" s="7" t="s">
        <v>34</v>
      </c>
    </row>
    <row r="279" spans="1:23" ht="15.75" customHeight="1">
      <c r="A279" s="7" t="s">
        <v>530</v>
      </c>
      <c r="B279" s="7">
        <v>5414.4</v>
      </c>
      <c r="G279" s="7" t="s">
        <v>28</v>
      </c>
      <c r="H279" s="7" t="s">
        <v>204</v>
      </c>
      <c r="K279" s="7" t="s">
        <v>527</v>
      </c>
      <c r="L279" s="7" t="s">
        <v>532</v>
      </c>
      <c r="M279" s="10" t="s">
        <v>528</v>
      </c>
      <c r="Q279" s="1" t="s">
        <v>31</v>
      </c>
      <c r="R279" s="7" t="s">
        <v>32</v>
      </c>
      <c r="S279" s="7" t="s">
        <v>229</v>
      </c>
      <c r="V279" s="7" t="s">
        <v>34</v>
      </c>
    </row>
    <row r="280" spans="1:23" ht="15.75" customHeight="1">
      <c r="A280" s="7" t="s">
        <v>530</v>
      </c>
      <c r="B280" s="7">
        <v>6499.16</v>
      </c>
      <c r="G280" s="7" t="s">
        <v>28</v>
      </c>
      <c r="H280" s="7" t="s">
        <v>204</v>
      </c>
      <c r="K280" s="7" t="s">
        <v>527</v>
      </c>
      <c r="L280" s="7" t="s">
        <v>533</v>
      </c>
      <c r="M280" s="10" t="s">
        <v>528</v>
      </c>
      <c r="Q280" s="1" t="s">
        <v>31</v>
      </c>
      <c r="R280" s="7" t="s">
        <v>32</v>
      </c>
      <c r="S280" s="7" t="s">
        <v>229</v>
      </c>
      <c r="V280" s="7" t="s">
        <v>34</v>
      </c>
    </row>
    <row r="281" spans="1:23" ht="15.75" customHeight="1">
      <c r="A281" s="7" t="s">
        <v>530</v>
      </c>
      <c r="B281" s="7">
        <v>8632.9599999999991</v>
      </c>
      <c r="G281" s="7" t="s">
        <v>28</v>
      </c>
      <c r="H281" s="7" t="s">
        <v>204</v>
      </c>
      <c r="K281" s="7" t="s">
        <v>527</v>
      </c>
      <c r="L281" s="7" t="s">
        <v>534</v>
      </c>
      <c r="M281" s="10" t="s">
        <v>528</v>
      </c>
      <c r="Q281" s="1" t="s">
        <v>31</v>
      </c>
      <c r="R281" s="7" t="s">
        <v>32</v>
      </c>
      <c r="S281" s="7" t="s">
        <v>229</v>
      </c>
      <c r="V281" s="7" t="s">
        <v>34</v>
      </c>
    </row>
    <row r="282" spans="1:23" ht="15.75" customHeight="1">
      <c r="A282" s="7" t="s">
        <v>530</v>
      </c>
      <c r="B282" s="7">
        <v>10737</v>
      </c>
      <c r="G282" s="7" t="s">
        <v>28</v>
      </c>
      <c r="H282" s="7" t="s">
        <v>204</v>
      </c>
      <c r="K282" s="7" t="s">
        <v>527</v>
      </c>
      <c r="L282" s="7" t="s">
        <v>535</v>
      </c>
      <c r="M282" s="10" t="s">
        <v>528</v>
      </c>
      <c r="Q282" s="1" t="s">
        <v>31</v>
      </c>
      <c r="R282" s="7" t="s">
        <v>32</v>
      </c>
      <c r="S282" s="7" t="s">
        <v>229</v>
      </c>
      <c r="V282" s="7" t="s">
        <v>34</v>
      </c>
    </row>
    <row r="283" spans="1:23" ht="15.75" customHeight="1">
      <c r="A283" s="7" t="s">
        <v>565</v>
      </c>
      <c r="B283" s="7">
        <v>3750</v>
      </c>
      <c r="G283" s="7" t="s">
        <v>28</v>
      </c>
      <c r="H283" s="7" t="s">
        <v>545</v>
      </c>
      <c r="K283" s="7" t="s">
        <v>541</v>
      </c>
      <c r="L283" s="7" t="s">
        <v>540</v>
      </c>
      <c r="M283" s="10" t="s">
        <v>542</v>
      </c>
      <c r="Q283" s="1" t="s">
        <v>31</v>
      </c>
      <c r="R283" s="7" t="s">
        <v>32</v>
      </c>
      <c r="S283" s="7" t="s">
        <v>229</v>
      </c>
      <c r="V283" s="7" t="s">
        <v>34</v>
      </c>
    </row>
    <row r="284" spans="1:23" ht="15.75" customHeight="1">
      <c r="A284" s="7" t="s">
        <v>536</v>
      </c>
      <c r="B284" s="7">
        <v>3750</v>
      </c>
      <c r="G284" s="7" t="s">
        <v>28</v>
      </c>
      <c r="H284" s="7" t="s">
        <v>545</v>
      </c>
      <c r="K284" s="7" t="s">
        <v>539</v>
      </c>
      <c r="L284" s="7" t="s">
        <v>538</v>
      </c>
      <c r="M284" s="10" t="s">
        <v>537</v>
      </c>
      <c r="Q284" s="1" t="s">
        <v>31</v>
      </c>
      <c r="R284" s="7" t="s">
        <v>32</v>
      </c>
      <c r="S284" s="7" t="s">
        <v>229</v>
      </c>
      <c r="V284" s="7" t="s">
        <v>34</v>
      </c>
    </row>
    <row r="285" spans="1:23" ht="15.75" customHeight="1">
      <c r="A285" s="7" t="s">
        <v>548</v>
      </c>
      <c r="B285" s="7">
        <v>12200</v>
      </c>
      <c r="G285" s="7" t="s">
        <v>28</v>
      </c>
      <c r="H285" s="7" t="s">
        <v>545</v>
      </c>
      <c r="K285" s="7" t="s">
        <v>544</v>
      </c>
      <c r="L285" s="7" t="s">
        <v>543</v>
      </c>
      <c r="M285" s="7" t="s">
        <v>547</v>
      </c>
      <c r="Q285" s="1" t="s">
        <v>31</v>
      </c>
      <c r="R285" s="7" t="s">
        <v>32</v>
      </c>
      <c r="S285" s="7" t="s">
        <v>229</v>
      </c>
      <c r="V285" s="7" t="s">
        <v>34</v>
      </c>
    </row>
    <row r="286" spans="1:23" ht="15.75" customHeight="1">
      <c r="A286" s="7" t="s">
        <v>549</v>
      </c>
      <c r="B286" s="7">
        <v>17600</v>
      </c>
      <c r="G286" s="7" t="s">
        <v>28</v>
      </c>
      <c r="H286" s="7" t="s">
        <v>545</v>
      </c>
      <c r="K286" s="7" t="s">
        <v>544</v>
      </c>
      <c r="L286" s="7" t="s">
        <v>543</v>
      </c>
      <c r="M286" s="10" t="s">
        <v>546</v>
      </c>
      <c r="Q286" s="1" t="s">
        <v>31</v>
      </c>
      <c r="R286" s="7" t="s">
        <v>32</v>
      </c>
      <c r="S286" s="7" t="s">
        <v>229</v>
      </c>
      <c r="V286" s="7" t="s">
        <v>34</v>
      </c>
    </row>
    <row r="287" spans="1:23" ht="15.75" customHeight="1">
      <c r="A287" s="7" t="s">
        <v>550</v>
      </c>
      <c r="B287" s="7">
        <v>2800</v>
      </c>
      <c r="G287" s="7" t="s">
        <v>28</v>
      </c>
      <c r="H287" s="7" t="s">
        <v>223</v>
      </c>
      <c r="K287" s="7" t="s">
        <v>557</v>
      </c>
      <c r="L287" s="7" t="s">
        <v>551</v>
      </c>
      <c r="M287" s="10" t="s">
        <v>552</v>
      </c>
      <c r="Q287" s="1" t="s">
        <v>31</v>
      </c>
      <c r="R287" s="7" t="s">
        <v>32</v>
      </c>
      <c r="S287" s="7" t="s">
        <v>229</v>
      </c>
      <c r="V287" s="7" t="s">
        <v>34</v>
      </c>
    </row>
    <row r="288" spans="1:23" ht="15.75" customHeight="1">
      <c r="A288" s="7" t="s">
        <v>553</v>
      </c>
      <c r="B288" s="7">
        <v>2300</v>
      </c>
      <c r="G288" s="7" t="s">
        <v>28</v>
      </c>
      <c r="H288" s="7" t="s">
        <v>223</v>
      </c>
      <c r="K288" s="7" t="s">
        <v>558</v>
      </c>
      <c r="L288" s="7" t="s">
        <v>551</v>
      </c>
      <c r="M288" s="10" t="s">
        <v>554</v>
      </c>
      <c r="Q288" s="1" t="s">
        <v>31</v>
      </c>
      <c r="R288" s="7" t="s">
        <v>32</v>
      </c>
      <c r="S288" s="7" t="s">
        <v>229</v>
      </c>
      <c r="V288" s="7" t="s">
        <v>34</v>
      </c>
    </row>
    <row r="289" spans="1:22" ht="15.75" customHeight="1">
      <c r="A289" s="7" t="s">
        <v>555</v>
      </c>
      <c r="B289" s="7">
        <v>3300</v>
      </c>
      <c r="G289" s="7" t="s">
        <v>28</v>
      </c>
      <c r="H289" s="7" t="s">
        <v>223</v>
      </c>
      <c r="K289" s="7" t="s">
        <v>556</v>
      </c>
      <c r="L289" s="7" t="s">
        <v>559</v>
      </c>
      <c r="M289" s="10" t="s">
        <v>560</v>
      </c>
      <c r="Q289" s="1" t="s">
        <v>31</v>
      </c>
      <c r="R289" s="7" t="s">
        <v>32</v>
      </c>
      <c r="S289" s="7" t="s">
        <v>229</v>
      </c>
      <c r="V289" s="7" t="s">
        <v>34</v>
      </c>
    </row>
    <row r="290" spans="1:22" ht="15.75" customHeight="1">
      <c r="A290" s="7" t="s">
        <v>561</v>
      </c>
      <c r="B290" s="7">
        <v>2800</v>
      </c>
      <c r="G290" s="7" t="s">
        <v>28</v>
      </c>
      <c r="H290" s="7" t="s">
        <v>223</v>
      </c>
      <c r="K290" s="7" t="s">
        <v>562</v>
      </c>
      <c r="L290" s="7" t="s">
        <v>563</v>
      </c>
      <c r="M290" s="10" t="s">
        <v>564</v>
      </c>
      <c r="Q290" s="1" t="s">
        <v>31</v>
      </c>
      <c r="R290" s="7" t="s">
        <v>32</v>
      </c>
      <c r="S290" s="7" t="s">
        <v>229</v>
      </c>
      <c r="V290" s="7" t="s">
        <v>34</v>
      </c>
    </row>
  </sheetData>
  <hyperlinks>
    <hyperlink ref="M2" r:id="rId1" display="http://omnis-led.ru/file/product/p_2_13.jpg_x000a_"/>
    <hyperlink ref="M3" r:id="rId2" display="http://omnis-led.ru/file/product/p_1_19.jpg_x000a_"/>
    <hyperlink ref="M4" r:id="rId3" display="http://omnis-led.ru/file/product/p_1_95.jpg_x000a_"/>
    <hyperlink ref="M5" r:id="rId4" display="http://omnis-led.ru/file/product/p_1_110.jpg_x000a_"/>
    <hyperlink ref="M6" r:id="rId5" display="http://omnis-led.ru/file/product/p_1_155.jpg_x000a_"/>
    <hyperlink ref="M7" r:id="rId6" display="http://omnis-led.ru/file/product/p_1_178.jpg_x000a_"/>
    <hyperlink ref="M8" r:id="rId7" display="http://omnis-led.ru/file/product/p_1_179.jpg_x000a_"/>
    <hyperlink ref="M9" r:id="rId8" display="http://omnis-led.ru/file/product/p_1_181.jpg_x000a_"/>
    <hyperlink ref="M10" r:id="rId9" display="http://omnis-led.ru/file/product/p_1_41.jpg_x000a_"/>
    <hyperlink ref="M11" r:id="rId10"/>
    <hyperlink ref="M12" r:id="rId11" display="http://omnis-led.ru/file/product/p_1_157.jpg_x000a_"/>
    <hyperlink ref="M13" r:id="rId12" display="http://omnis-led.ru/file/product/p_1_131.jpg_x000a_"/>
    <hyperlink ref="M14" r:id="rId13" display="http://omnis-led.ru/file/product/p_1_158.jpg"/>
    <hyperlink ref="M15" r:id="rId14" display="http://omnis-led.ru/file/product/p_1_57.jpg_x000a_"/>
    <hyperlink ref="M16" r:id="rId15" display="http://omnis-led.ru/file/product/p_1_63.jpg_x000a_"/>
    <hyperlink ref="M17" r:id="rId16" display="http://omnis-led.ru/file/product/p_1_121.jpg_x000a_"/>
    <hyperlink ref="M18" r:id="rId17" display="http://omnis-led.ru/file/product/p_1_128.jpg_x000a_"/>
    <hyperlink ref="M19" r:id="rId18" display="http://omnis-led.ru/file/product/p_1_156.jpg_x000a_"/>
    <hyperlink ref="M20" r:id="rId19" display="http://omnis-led.ru/file/product/p_1_159.jpg_x000a_"/>
    <hyperlink ref="M21" r:id="rId20" display="http://omnis-led.ru/file/product/p_1_180.jpg_x000a_"/>
    <hyperlink ref="M22" r:id="rId21" display="http://omnis-led.ru/file/product/p_1_182.jpg_x000a_"/>
    <hyperlink ref="M23" r:id="rId22" display="http://omnis-led.ru/file/product/p_1_183.jpg_x000a_"/>
    <hyperlink ref="M24" r:id="rId23" display="http://omnis-led.ru/file/product/p_1_184.jpg_x000a_"/>
    <hyperlink ref="M25" r:id="rId24" display="http://www.soldar.ru/files/nowsell/ru/00010_other_2.jpg_x000a_"/>
    <hyperlink ref="M26" r:id="rId25"/>
    <hyperlink ref="M27" r:id="rId26"/>
    <hyperlink ref="M28" r:id="rId27"/>
    <hyperlink ref="M29" r:id="rId28"/>
    <hyperlink ref="M30" r:id="rId29"/>
    <hyperlink ref="M31" r:id="rId30"/>
    <hyperlink ref="M32" r:id="rId31"/>
    <hyperlink ref="M33" r:id="rId32"/>
    <hyperlink ref="M36" r:id="rId33" display="https://www.rehau.com/image/1126318/11x5/940/427/a38079751ad9261bf2bbaf4a1fc73367/pt/0001a9d8-5573-0-291972.jpg"/>
    <hyperlink ref="M47" r:id="rId34"/>
    <hyperlink ref="M48:M221" r:id="rId35" display="http://i.solana99.ru/u/pic/13/9ab8f4071711e4af7181e7c45aa83f/-/%D0%A1%D0%9E%D0%9B%D0%90%D0%9D%D0%90.jpg"/>
    <hyperlink ref="M222" r:id="rId36"/>
    <hyperlink ref="M223:M228" r:id="rId37" display="http://trub-system.ru/components/com_virtuemart/shop_image/product/_________________4f9eb2413b65d.jpg"/>
    <hyperlink ref="M229" r:id="rId38" display="http://trub-system.ru/images/stories/sxema_perehod1.gif_x000a_"/>
    <hyperlink ref="M230:M236" r:id="rId39" display="http://trub-system.ru/images/stories/sxema_perehod1.gif_x000a_"/>
    <hyperlink ref="M37:M46" r:id="rId40" display="https://www.rehau.com/image/1126318/11x5/940/427/a38079751ad9261bf2bbaf4a1fc73367/pt/0001a9d8-5573-0-291972.jpg"/>
    <hyperlink ref="M249" r:id="rId41" display="http://trub-system.ru/images/stories/sxema_stabil.jpg_x000a_"/>
    <hyperlink ref="M250:M256" r:id="rId42" display="http://trub-system.ru/images/stories/sxema_stabil.jpg_x000a_"/>
    <hyperlink ref="M257" r:id="rId43"/>
    <hyperlink ref="M258" r:id="rId44"/>
    <hyperlink ref="M259" r:id="rId45"/>
    <hyperlink ref="M260" r:id="rId46"/>
    <hyperlink ref="M261" r:id="rId47"/>
    <hyperlink ref="M262" r:id="rId48"/>
    <hyperlink ref="M263" r:id="rId49"/>
    <hyperlink ref="M264" r:id="rId50"/>
    <hyperlink ref="M265" r:id="rId51"/>
    <hyperlink ref="M266" r:id="rId52"/>
    <hyperlink ref="M267" r:id="rId53"/>
    <hyperlink ref="M268" r:id="rId54"/>
    <hyperlink ref="M269" r:id="rId55"/>
    <hyperlink ref="M270" r:id="rId56"/>
    <hyperlink ref="M271" r:id="rId57"/>
    <hyperlink ref="M273" r:id="rId58"/>
    <hyperlink ref="M275" r:id="rId59"/>
    <hyperlink ref="M276" r:id="rId60"/>
    <hyperlink ref="M277" r:id="rId61"/>
    <hyperlink ref="M278:M282" r:id="rId62" display="http://spb.floorheating.ru/media/menu/main/m160.jpg"/>
    <hyperlink ref="M284" r:id="rId63"/>
    <hyperlink ref="M283" r:id="rId64"/>
    <hyperlink ref="M286" r:id="rId65"/>
    <hyperlink ref="M287" r:id="rId66"/>
    <hyperlink ref="M288" r:id="rId67"/>
    <hyperlink ref="M289" r:id="rId68"/>
    <hyperlink ref="M290" r:id="rId69"/>
  </hyperlinks>
  <pageMargins left="0.7" right="0.7" top="0.75" bottom="0.75" header="0.3" footer="0.3"/>
  <pageSetup paperSize="9" orientation="portrait" r:id="rId70"/>
  <drawing r:id="rId71"/>
  <legacy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ColWidth="17.28515625" defaultRowHeight="15.75" customHeight="1"/>
  <cols>
    <col min="1" max="6" width="8.7109375"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L19"/>
  <sheetViews>
    <sheetView workbookViewId="0">
      <selection activeCell="L12" sqref="L12"/>
    </sheetView>
  </sheetViews>
  <sheetFormatPr defaultColWidth="17.28515625" defaultRowHeight="15.75" customHeight="1"/>
  <cols>
    <col min="1" max="6" width="8.7109375" customWidth="1"/>
  </cols>
  <sheetData>
    <row r="1" spans="7:12" ht="15" customHeight="1"/>
    <row r="2" spans="7:12" ht="15" customHeight="1"/>
    <row r="3" spans="7:12" ht="15" customHeight="1"/>
    <row r="4" spans="7:12" ht="15" customHeight="1"/>
    <row r="5" spans="7:12" ht="15" customHeight="1">
      <c r="J5" s="18"/>
    </row>
    <row r="6" spans="7:12" ht="15" customHeight="1">
      <c r="G6" s="9">
        <v>10.69</v>
      </c>
      <c r="H6" s="11">
        <f>G6-((G6/100)*20)</f>
        <v>8.5519999999999996</v>
      </c>
      <c r="J6" s="18"/>
    </row>
    <row r="7" spans="7:12" ht="15" customHeight="1">
      <c r="G7" s="9">
        <v>11.82</v>
      </c>
      <c r="H7" s="11">
        <f t="shared" ref="H7:H17" si="0">G7-((G7/100)*20)</f>
        <v>9.4559999999999995</v>
      </c>
    </row>
    <row r="8" spans="7:12" ht="15" customHeight="1">
      <c r="G8" s="9"/>
      <c r="H8" s="11">
        <f t="shared" si="0"/>
        <v>0</v>
      </c>
      <c r="K8" s="11"/>
      <c r="L8" s="11"/>
    </row>
    <row r="9" spans="7:12" ht="15" customHeight="1">
      <c r="G9" s="9"/>
      <c r="H9" s="11">
        <f t="shared" si="0"/>
        <v>0</v>
      </c>
    </row>
    <row r="10" spans="7:12" ht="15" customHeight="1">
      <c r="G10" s="9"/>
      <c r="H10" s="11">
        <f t="shared" si="0"/>
        <v>0</v>
      </c>
    </row>
    <row r="11" spans="7:12" ht="15" customHeight="1">
      <c r="G11" s="9"/>
      <c r="H11" s="11">
        <f t="shared" si="0"/>
        <v>0</v>
      </c>
    </row>
    <row r="12" spans="7:12" ht="15" customHeight="1">
      <c r="G12" s="9"/>
      <c r="H12" s="11">
        <f t="shared" si="0"/>
        <v>0</v>
      </c>
    </row>
    <row r="13" spans="7:12" ht="15" customHeight="1">
      <c r="H13" s="11">
        <f t="shared" si="0"/>
        <v>0</v>
      </c>
    </row>
    <row r="14" spans="7:12" ht="15" customHeight="1">
      <c r="H14" s="11">
        <f t="shared" si="0"/>
        <v>0</v>
      </c>
    </row>
    <row r="15" spans="7:12" ht="15" customHeight="1">
      <c r="H15" s="11">
        <f t="shared" si="0"/>
        <v>0</v>
      </c>
    </row>
    <row r="16" spans="7:12" ht="15" customHeight="1">
      <c r="H16" s="11">
        <f t="shared" si="0"/>
        <v>0</v>
      </c>
    </row>
    <row r="17" spans="8:8" ht="15" customHeight="1">
      <c r="H17" s="11">
        <f t="shared" si="0"/>
        <v>0</v>
      </c>
    </row>
    <row r="18" spans="8:8" ht="15" customHeight="1"/>
    <row r="19" spans="8:8" ht="1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Белякова Екатерина Владимировна</dc:creator>
  <cp:lastModifiedBy>user</cp:lastModifiedBy>
  <dcterms:created xsi:type="dcterms:W3CDTF">2015-01-30T10:38:21Z</dcterms:created>
  <dcterms:modified xsi:type="dcterms:W3CDTF">2016-06-16T04:26:45Z</dcterms:modified>
</cp:coreProperties>
</file>